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<sst xmlns="http://schemas.openxmlformats.org/spreadsheetml/2006/main" count="949" uniqueCount="341">
  <si>
    <t>3GPP TSG-RAN WG5 Meeting #94-e</t>
  </si>
  <si>
    <t>R5-220028</t>
  </si>
  <si>
    <t>Electronic Meeting, Feb 21 – Mar 4, 2022</t>
  </si>
  <si>
    <t>Agenda Item:</t>
  </si>
  <si>
    <t>7.4.2</t>
  </si>
  <si>
    <t>Source:</t>
  </si>
  <si>
    <t>CMCC</t>
  </si>
  <si>
    <t>Title:</t>
  </si>
  <si>
    <t>WP - UE Conformance Test Aspects for NR support for high speed train scenario</t>
  </si>
  <si>
    <t>Work item code:</t>
  </si>
  <si>
    <t>NR_HST-UEConTest</t>
  </si>
  <si>
    <t>Release:</t>
  </si>
  <si>
    <t>Rel-16</t>
  </si>
  <si>
    <t xml:space="preserve">Document for:        </t>
  </si>
  <si>
    <t>Information</t>
  </si>
  <si>
    <t>RAN5 WP template v2.0</t>
  </si>
  <si>
    <t>1. Introduction</t>
  </si>
  <si>
    <t xml:space="preserve">At RAN#90e meeting in December 2020, a Release 16 work item for UE Conformance Test Aspects for NR support for high speed train scenario (NR_HST-UEConTest) was approved [1].
The objective of this work item is to define the UE conformance requirements corresponding to WID on NR HST with Unique identifier 840092. This work item will cover Demod and RRM conformance test specifications with NR HST.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</si>
  <si>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</si>
  <si>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</si>
  <si>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</si>
  <si>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</si>
  <si>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</si>
  <si>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</si>
  <si>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</si>
  <si>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</si>
  <si>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</si>
  <si>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92%
(+8%)</t>
  </si>
  <si>
    <t>15
(+7)</t>
  </si>
  <si>
    <t>17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</si>
  <si>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</si>
  <si>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</si>
  <si>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</si>
  <si>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</si>
  <si>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</si>
  <si>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</si>
  <si>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</si>
  <si>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</si>
  <si>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</si>
  <si>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92.8%
(+8%)</t>
  </si>
  <si>
    <t>13
(+7)</t>
  </si>
  <si>
    <t>15</t>
  </si>
  <si>
    <t>FR1</t>
  </si>
  <si>
    <t>NSA Option 3 (EN-DC)</t>
  </si>
  <si>
    <t>91.5%
(+8.1%)</t>
  </si>
  <si>
    <t>8
(+4)</t>
  </si>
  <si>
    <t>10</t>
  </si>
  <si>
    <t>Estimation of completion per TS (area):</t>
  </si>
  <si>
    <t>TS/TR overall completion</t>
  </si>
  <si>
    <t>SA Option 2 (SA NR)</t>
  </si>
  <si>
    <t xml:space="preserve">TS/TR Scope
</t>
  </si>
  <si>
    <t xml:space="preserve">TS/TR
</t>
  </si>
  <si>
    <t>Completion</t>
  </si>
  <si>
    <t/>
  </si>
  <si>
    <t>LTE</t>
  </si>
  <si>
    <t>LTE Common</t>
  </si>
  <si>
    <t>Common test environment</t>
  </si>
  <si>
    <t>0%</t>
  </si>
  <si>
    <t>5GS</t>
  </si>
  <si>
    <t>5GS Common</t>
  </si>
  <si>
    <t>38.508-1</t>
  </si>
  <si>
    <t>30%
(+0%)</t>
  </si>
  <si>
    <t>30%</t>
  </si>
  <si>
    <t>Common ICS</t>
  </si>
  <si>
    <t>38.508-2</t>
  </si>
  <si>
    <t>100%</t>
  </si>
  <si>
    <t>NR RF/RRM</t>
  </si>
  <si>
    <t>RF Demod/QSI test cases</t>
  </si>
  <si>
    <t>38.521-4</t>
  </si>
  <si>
    <t>99.1%
(+10.6%)</t>
  </si>
  <si>
    <t>6
(+4)</t>
  </si>
  <si>
    <t>8</t>
  </si>
  <si>
    <t>RRM test cases</t>
  </si>
  <si>
    <t>100%
(+2.6%)</t>
  </si>
  <si>
    <t>9
(+3)</t>
  </si>
  <si>
    <t>9</t>
  </si>
  <si>
    <t>100%
(+4.3%)</t>
  </si>
  <si>
    <t>7
(+3)</t>
  </si>
  <si>
    <t>7</t>
  </si>
  <si>
    <t>2</t>
  </si>
  <si>
    <t>Applicability RF, Demod/QSI and RRM test cases</t>
  </si>
  <si>
    <t>6.2%
(+0%)</t>
  </si>
  <si>
    <t>10%</t>
  </si>
  <si>
    <t>Test Tolerances analysis RRM and RF Rx test cases</t>
  </si>
  <si>
    <t>48.4%
(+3.1%)</t>
  </si>
  <si>
    <t>47.5%
(+5%)</t>
  </si>
  <si>
    <t>50%</t>
  </si>
  <si>
    <t>5 References</t>
  </si>
  <si>
    <t>[1] RP-202328</t>
  </si>
  <si>
    <t xml:space="preserve">New WID on UE Conformance Test Aspects for NR support for high speed train scenario - CMCC (Supporting companies: China Unicom, Ericsson, FirstNet, Huawei, HiSilicon, Lenovo, Motorola Mobility, NTT DOCOMO, Orange, Qualcomm, Samsung, Telecom Italia, Verizon, ZTE)
</t>
  </si>
  <si>
    <t>WP Title:</t>
  </si>
  <si>
    <t>UE Conformance Test Aspects for NR support for high speed train scenario</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</si>
  <si>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</si>
  <si>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</si>
  <si>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</si>
  <si>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</si>
  <si>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</si>
  <si>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support for high speed train scenario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</si>
  <si>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</si>
  <si>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</si>
  <si>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</si>
  <si>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</si>
  <si>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</si>
  <si>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</si>
  <si>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</si>
  <si>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</si>
  <si>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</si>
  <si>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</si>
  <si>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</si>
  <si>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</si>
  <si>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</si>
  <si>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</si>
  <si>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</si>
  <si>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</si>
  <si>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47
(+1)</t>
  </si>
  <si>
    <t>42
(+1)</t>
  </si>
  <si>
    <t>33.6
(+0.2)</t>
  </si>
  <si>
    <t>28.6
(+0.2)</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</si>
  <si>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</si>
  <si>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</si>
  <si>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</si>
  <si>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</si>
  <si>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LTE - RAN and CN</t>
  </si>
  <si>
    <t>4, 7</t>
  </si>
  <si>
    <t>General and RRM Test Environment</t>
  </si>
  <si>
    <t>Introduction of General and RRM Test Environment for Rel-16 HST in LTE</t>
  </si>
  <si>
    <t>RAN5#95 (May-22)</t>
  </si>
  <si>
    <t>CMCC
Dan Song &lt;songdan@chinamobile.com&gt;</t>
  </si>
  <si>
    <t>5GS - RAN and CN</t>
  </si>
  <si>
    <t>TS 38.508-1: Common test environment</t>
  </si>
  <si>
    <t>Introduction of General and RRM Test Environment for Rel-16 HST</t>
  </si>
  <si>
    <t>R5-216905
R5-217950
R5-217951</t>
  </si>
  <si>
    <t>TS 38.508-2: Common ICS</t>
  </si>
  <si>
    <t>A.4.3.11</t>
  </si>
  <si>
    <t>&lt;Title&gt;</t>
  </si>
  <si>
    <t>Introduction of common implementation conformance statements for Rel-16 HST</t>
  </si>
  <si>
    <t>RAN5#93 (Nov-21)</t>
  </si>
  <si>
    <t>R5-211815
R5-221853</t>
  </si>
  <si>
    <t>CMCC
Luting Kong &lt;kongluting@chinamobile.com&gt;</t>
  </si>
  <si>
    <t>TS 38.521-4: Demod/QSI reporting test cases</t>
  </si>
  <si>
    <t>Abbreviations</t>
  </si>
  <si>
    <t>To update section 3.3 for abbreviations of DPS. (R4-2017540)</t>
  </si>
  <si>
    <t>R5-211820</t>
  </si>
  <si>
    <t>5.1.1.3</t>
  </si>
  <si>
    <t>Applicability of requirements for optional UE features</t>
  </si>
  <si>
    <t>To update the applicability of requirements for optional UE features of NR HST-SFN joint transmission scheme (R4-2017542)</t>
  </si>
  <si>
    <t>R5-211819</t>
  </si>
  <si>
    <t>5.1.1.4</t>
  </si>
  <si>
    <t>Applicability of requirements for mandatory UE features with capability signalling</t>
  </si>
  <si>
    <t>To update the applicability of requirements for mandatory UE features with capability signalling for NR HST (R4-2017548)</t>
  </si>
  <si>
    <t xml:space="preserve">R5-211818, R5-215944, R5-215944 </t>
  </si>
  <si>
    <t>5.1.1.7</t>
  </si>
  <si>
    <t>Applicability of different requirements for HST</t>
  </si>
  <si>
    <t>To update the applicability of different requirements for HST (R4-2017548)</t>
  </si>
  <si>
    <t>R5-211817, R5-215944, R5-215944</t>
  </si>
  <si>
    <t>5.2.2.1.1</t>
  </si>
  <si>
    <t>2Rx FDD FR1 PDSCH mapping Type A performance</t>
  </si>
  <si>
    <t>5.2.2.1.1.0</t>
  </si>
  <si>
    <t>Minimum conformance requirements</t>
  </si>
  <si>
    <t>Huawei, HiSilicon</t>
  </si>
  <si>
    <t>R5-216908</t>
  </si>
  <si>
    <t>Huawei, HiSilicon Xuesong Wang
&lt;cedar.wang@hisilicon.com&gt;</t>
  </si>
  <si>
    <t>5.2.2.1.1_1</t>
  </si>
  <si>
    <t>2Rx FDD FR1 PDSCH mapping Type A performance - 2x2 MIMO with baseline receiver for both SA and NSA</t>
  </si>
  <si>
    <t>To specify FDD HST Single-Tap and Multipath Fading requirements for 2Rx FDD FR1 (R4-2017682)</t>
  </si>
  <si>
    <t>5.2.2.1.9</t>
  </si>
  <si>
    <t>2Rx FDD FR1 HST-SFN performance</t>
  </si>
  <si>
    <t>5.2.2.1.9.0</t>
  </si>
  <si>
    <t>R5-215946</t>
  </si>
  <si>
    <t>Y</t>
  </si>
  <si>
    <t>5.2.2.1.9_1</t>
  </si>
  <si>
    <t>2Rx FDD FR1 HST-SFN performance - 2x2 MIMO with baseline receiver for both SA and NSA</t>
  </si>
  <si>
    <t>To verify PDSCH performance under 2 receive antenna conditions in the HST-SFN scenario defined in B.3.2 when highSpeedDemodFlag-r16 IE  is configured (R4-2017542)</t>
  </si>
  <si>
    <t>R5-215946
R5-220678
R5-220651</t>
  </si>
  <si>
    <t>5.2.2.1.10</t>
  </si>
  <si>
    <t>2Rx FDD FR1 HST DPS performance</t>
  </si>
  <si>
    <t>5.2.2.1.10.0</t>
  </si>
  <si>
    <t>R5-215947</t>
  </si>
  <si>
    <t>5.2.2.1.10_1</t>
  </si>
  <si>
    <t>2Rx FDD FR1 HST DPS performance - 2x2 MIMO with baseline receiver for both SA and NSA</t>
  </si>
  <si>
    <t>To verify UE performance in the HST-DPS scenario defined in B.3.3 of TS 38.521-4 (R4-2017540)</t>
  </si>
  <si>
    <t>R5-215947
R5-220678
R5-220651</t>
  </si>
  <si>
    <t>Huawei, HiSilicon Xuesong Wang
&lt;cedar.wang@hisilicon.com&gt;
R5-220651 has been captured in Annex F for adding TT</t>
  </si>
  <si>
    <t>5.2.2.2.1</t>
  </si>
  <si>
    <t>2Rx TDD FR1 PDSCH mapping Type A performance</t>
  </si>
  <si>
    <t>5.2.2.2.1.0</t>
  </si>
  <si>
    <t>R5-216909</t>
  </si>
  <si>
    <t>5.2.2.2.1_1</t>
  </si>
  <si>
    <t>2Rx TDD FR1 PDSCH mapping Type A performance - 2x2 MIMO with baseline receiver for both SA and NSA</t>
  </si>
  <si>
    <t>Update to verify the PDSCH mapping Type A normal performance under 2 receive antenna conditions and with different channel models, MCSs and number of MIMO layers (R4-2017545)</t>
  </si>
  <si>
    <t>5.2.2.2.9</t>
  </si>
  <si>
    <t>2Rx TDD FR1 HST-SFN performance</t>
  </si>
  <si>
    <t>5.2.2.2.9.0</t>
  </si>
  <si>
    <t>Ericsson</t>
  </si>
  <si>
    <t>Ericsson
Petter Karlsson
&lt;petter.karlsson@ericsson.com&gt;</t>
  </si>
  <si>
    <t>100%
(+100%)</t>
  </si>
  <si>
    <t>5.2.2.2.9_1</t>
  </si>
  <si>
    <t>2Rx TDD FR1 HST-SFN performance - 2x2 MIMO with baseline receiver for both SA and NSA</t>
  </si>
  <si>
    <t>To verify PDSCH performance under 2 receive antenna conditions in the HST-SFN scenario defined in B.3.2 when highSpeedDemodFlag-r16 is configured (R4-2017541)</t>
  </si>
  <si>
    <t>R5-218347
R5-218350</t>
  </si>
  <si>
    <t>Ericsson
Petter Karlsson
&lt;petter.karlsson@ericsson.com&gt;
Minimum test time in annex G .1.5 is missing</t>
  </si>
  <si>
    <t>100%
(+10%)</t>
  </si>
  <si>
    <t>5.2.2.2.10</t>
  </si>
  <si>
    <t>2Rx TDD FR1 HST DPS performance</t>
  </si>
  <si>
    <t>5.2.2.2.10.0</t>
  </si>
  <si>
    <t>5.2.2.2.10_1</t>
  </si>
  <si>
    <t>2Rx TDD FR1 HST DPS performance - 2x2 MIMO with baseline receiver for both SA and NSA</t>
  </si>
  <si>
    <t>R5-218348
R5-218350</t>
  </si>
  <si>
    <t>Ericsson
Petter Karlsson
&lt;petter.karlsson@ericsson.com&gt;
The test case has been confirmed as completed from techinical pov, but "Editor's note" is still waiting to be removed.</t>
  </si>
  <si>
    <t>95%
(+5%)</t>
  </si>
  <si>
    <t>5.2.3.1.1</t>
  </si>
  <si>
    <t>4Rx FDD FR1 PDSCH mapping Type A performance</t>
  </si>
  <si>
    <t>5.2.3.1.1.0</t>
  </si>
  <si>
    <t>LG Electronics</t>
  </si>
  <si>
    <t>R5-211816</t>
  </si>
  <si>
    <t>LG Electronics
Tae Howan Hong
&lt;taehowan.hong@LGE.COM&gt;</t>
  </si>
  <si>
    <t>5.2.3.1.1_1</t>
  </si>
  <si>
    <t>4Rx FDD FR1 PDSCH mapping Type A performance - 2x4 MIMO with baseline receiver for both SA and NSA</t>
  </si>
  <si>
    <t>To specify FDD HST Single-Tap and Multipath Fading requirements for 4Rx FDD FR1 (R4-2017682)</t>
  </si>
  <si>
    <t>90%</t>
  </si>
  <si>
    <t>5.2.3.1.9</t>
  </si>
  <si>
    <t>4Rx FDD FR1 HST-SFN performance</t>
  </si>
  <si>
    <t>5.2.3.1.9.0</t>
  </si>
  <si>
    <t>R5-218345
R5-220664</t>
  </si>
  <si>
    <t>5.2.3.1.9_1</t>
  </si>
  <si>
    <t>4Rx FDD FR1 HST-SFN performance - 2x4 MIMO with baseline receiver for both SA and NSA</t>
  </si>
  <si>
    <t>To verify PDSCH performance under 4 receive antenna conditions in the HST-SFN scenario defined in B.3.2 when highSpeedDemodFlag-r16 IE  is configured. (R4-2017542)</t>
  </si>
  <si>
    <t>RAN5#94 (Feb-22)</t>
  </si>
  <si>
    <t>R5-218345
R5-220634
R5-221856
R5-220664
R5-220678</t>
  </si>
  <si>
    <t>5.2.3.1.10</t>
  </si>
  <si>
    <t>4Rx FDD FR1 HST DPS performance</t>
  </si>
  <si>
    <t>5.2.3.1.10.0</t>
  </si>
  <si>
    <t>R5-218346
R5-220664</t>
  </si>
  <si>
    <t>5.2.3.1.10_1</t>
  </si>
  <si>
    <t>4Rx FDD FR1 HST DPS performance - 2x4 MIMO with baseline receiver for both SA and NSA</t>
  </si>
  <si>
    <t>R5-218346
R5-220635
R5-221857
R5-220664
R5-220678</t>
  </si>
  <si>
    <t>5.2.3.2.1</t>
  </si>
  <si>
    <t>4Rx TDD FR1 PDSCH mapping Type A performance</t>
  </si>
  <si>
    <t>5.2.3.2.1.0</t>
  </si>
  <si>
    <t>5.2.3.2.1_1</t>
  </si>
  <si>
    <t>4Rx TDD FR1 PDSCH mapping Type A performance - 2x4 MIMO with baseline receiver for both SA and NSA</t>
  </si>
  <si>
    <t>Update to verify the PDSCH mapping Type A normal performance under4 receive antenna conditions and with different channel models, MCSs and number of MIMO layers (R4-2017545)</t>
  </si>
  <si>
    <t>R5-218466</t>
  </si>
  <si>
    <t>5.2.3.2.9</t>
  </si>
  <si>
    <t>4Rx TDD FR1 HST-SFN performance</t>
  </si>
  <si>
    <t>5.2.3.2.9.0</t>
  </si>
  <si>
    <t>5.2.3.2.9_1</t>
  </si>
  <si>
    <t>4Rx TDD FR1 HST-SFN performance - 2x4 MIMO with baseline receiver for both SA and NSA</t>
  </si>
  <si>
    <t>To verify PDSCH performance under 4 receive antenna conditions in the HST-SFN scenario defined in B.3.2 when highSpeedDemodFlag-r16 is configured (R4-2017541)</t>
  </si>
  <si>
    <t>R5-218349
R5-218350</t>
  </si>
  <si>
    <t>Ericsson
Petter Karlsson
&lt;petter.karlsson@ericsson.com&gt;
TT still needs to be completed.</t>
  </si>
  <si>
    <t>5.2.3.2.10</t>
  </si>
  <si>
    <t>4Rx TDD FR1 HST DPS performance</t>
  </si>
  <si>
    <t>5.2.3.2.10.0</t>
  </si>
  <si>
    <t>R5-221854</t>
  </si>
  <si>
    <t>5.2.3.2.10_1</t>
  </si>
  <si>
    <t>4Rx TDD FR1 HST DPS performance - 2x4 MIMO with baseline receiver for both SA and NSA</t>
  </si>
  <si>
    <t>A.3.2</t>
  </si>
  <si>
    <t>Reference measurement channels for PDSCH performance requirements</t>
  </si>
  <si>
    <t>To introducte Rel-16 HST TDD FRC without Special slot data. To add HST single Tap MCS17 FRC and HST-DPS FRC (R4-2017546)</t>
  </si>
  <si>
    <t>R5-211824</t>
  </si>
  <si>
    <t>B.2.2</t>
  </si>
  <si>
    <t>Combinations of channel model parameters</t>
  </si>
  <si>
    <t>To add HST multi-path fading propagation conditions (R4-2017539)</t>
  </si>
  <si>
    <t>R5-211823</t>
  </si>
  <si>
    <t>B.3.1</t>
  </si>
  <si>
    <t>Single Tap Channel Profile</t>
  </si>
  <si>
    <t>To add HST single tap propagation conditions (R4-2017539)</t>
  </si>
  <si>
    <t>R5-211825</t>
  </si>
  <si>
    <t>B.3.2</t>
  </si>
  <si>
    <t>HST-SFN Channel Profile</t>
  </si>
  <si>
    <t>To add HST-SFN propagation conditions (R4-2017539)</t>
  </si>
  <si>
    <t>R5-211822</t>
  </si>
  <si>
    <t>B.3.3</t>
  </si>
  <si>
    <t>HST-DPS Channel Profile</t>
  </si>
  <si>
    <t>To add HST-DPS propagation conditions (R4-2017539)</t>
  </si>
  <si>
    <t>R5-211821</t>
  </si>
  <si>
    <t>G.1.5</t>
  </si>
  <si>
    <t>Minimum Test time</t>
  </si>
  <si>
    <t>To update "Table G.1.5-1: Minimum Test time for PDSCH demodulation", "Table G.1.5-1a: Minimum Test time for PDSCH demodulation with 1% BLER" and "Table G.1.5-2: Minimum Test time for PDCCH demodulation" for different HST doppler speed</t>
  </si>
  <si>
    <t>Qualcomm</t>
  </si>
  <si>
    <t>R5-221855，R5-221662 (discussion paper)</t>
  </si>
  <si>
    <t>Qualcomm
Vijay Balasubramanian (QCT)&lt;vijayb@qti.qualcomm.com&gt;</t>
  </si>
  <si>
    <t>G.3.4</t>
  </si>
  <si>
    <t>Number of samples for throughput ratios</t>
  </si>
  <si>
    <t>To update "Table G.3.4-1: Test time for testing throughput ratios" for different HST doppler speed</t>
  </si>
  <si>
    <t>TS 38.522: Applicability for RF, Demod/QSI reporting and RRM test cases</t>
  </si>
  <si>
    <t>&lt;Clause&gt;</t>
  </si>
  <si>
    <t>Add new ICS statements.</t>
  </si>
  <si>
    <t>Add  test case applicability statements for the new test cases introduced for 38.101-4 and 38.533.</t>
  </si>
  <si>
    <t>R5-211917, R5-211918, R5-215245，
R5-216539
R5-216540
R5-216911
R5-217568 
R5-220166
R5-221858
R5-220663
R5-220673
R5-221371</t>
  </si>
  <si>
    <t>3.3%
(+0%)</t>
  </si>
  <si>
    <t>5%</t>
  </si>
  <si>
    <t>TS 38.533: RRM test cases</t>
  </si>
  <si>
    <t>4.6.1.7</t>
  </si>
  <si>
    <t>EN-DC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</si>
  <si>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 9.2.5.1 and 9.2.5.2 of 38.133. (R4-2017252)</t>
  </si>
  <si>
    <t>R5-215948
R5-216912
R5-216915
R5-220939
R5-220941</t>
  </si>
  <si>
    <t>4.6.4.5</t>
  </si>
  <si>
    <t>EN-DC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</si>
  <si>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with the testing configurations for NR cells in Table A.4.6.4.5.1-1 of 38.133. (R4-2017252)</t>
  </si>
  <si>
    <t>R5-212910, R5-212911
R5-216913
R5-216915
R5-221859
R5-220941</t>
  </si>
  <si>
    <t>Huawei, HiSilicon Xuesong Wang
&lt;cedar.wang@hisilicon.com&gt;
Minimum conformance requirements for SSB-based L1-RSRP measurement for beam reporting also has been changed accordingly in 4.6.4.0 (R5-212910)</t>
  </si>
  <si>
    <t>6.1.1.7</t>
  </si>
  <si>
    <t>NR SA FR1 cell re-selection for UE configured with highSpeedMeasFlag-r16</t>
  </si>
  <si>
    <t>To verify the requirement for the intra frequency NR cell reselection requirements for UE configured with highSpeedMeasFlag-r16 in clause 4.2.2.3 of 38.133. (R4-2017252)</t>
  </si>
  <si>
    <t>R5-211827
R5-210279
R5-211829 
R5-220931
R5-221655</t>
  </si>
  <si>
    <t>6.1.2.5</t>
  </si>
  <si>
    <t>NR SA FR1 – E-UTRA cell re-selection to lower priority E-UTRA for UE configured with highSpeedMeasFlag-r16</t>
  </si>
  <si>
    <t>To verify the requirement for the NR to E-UTRAN inter-RAT cell reselection requirements specified in clause 4.2.2.5 of 38.133 when the E-UTRAN cell is of lower priority. (R4-2017252)</t>
  </si>
  <si>
    <t>R5-215949
R5-216914
R5-216915 
R5-220928</t>
  </si>
  <si>
    <t>6.6.1.7</t>
  </si>
  <si>
    <t>NR SA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</si>
  <si>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clauses 9.2.5.1 and 9.2.5.2 of 38.133. (R4-2017252)</t>
  </si>
  <si>
    <t>R5-211828
R5-210281
R5-211829 
R5-216915
R5-220938
R5-220167</t>
  </si>
  <si>
    <t>6.6.3.3</t>
  </si>
  <si>
    <t>NR SA FR1 – E-UTRAN event-triggered reporting in DRX for UE configured with highSpeedMeasFlag-r16</t>
  </si>
  <si>
    <t>To verify that the UE makes correct event-triggered reporting of inter-RAT E-UTRAN measurements for UE configured with highSpeedMeasFlag-r16 in standalone (SA) operation with PCell in FR1 when DRX is used. This test shall partly verify the cell search and measurement requirements in Clauses 9.4.2 and 9.4.3 of 38.133. (R4-2017252)</t>
  </si>
  <si>
    <t xml:space="preserve">R5-211219,R5-211220,R5-215413, R5-217570, R5-218352   </t>
  </si>
  <si>
    <t>Ericsson
Jakub Kolodziej&lt;jakub.kolodziej@ericsson.com&gt;</t>
  </si>
  <si>
    <t>6.6.4.5</t>
  </si>
  <si>
    <t>NR SA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</si>
  <si>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of 38.133, with the testing configurations for NR cells in Table A.6.6.4.5.1-1 of 38.133. (R4-2017252)</t>
  </si>
  <si>
    <t>R5-212612, R5-212613，
R5-215243，
R5-215244
R5-216915
R5-221859
R5-220168</t>
  </si>
  <si>
    <t>8.2.1.2</t>
  </si>
  <si>
    <t>E-UTRA – NR FR1 cell re-selection to lower priority NR target cell for UE configured with highSpeedMeasFlag-r16</t>
  </si>
  <si>
    <t>To verify the requirement for the E-UTRAN to NR inter-RAT cell reselection requirements specified in clause 4.2.2.5.6 of 36.133. (R4-2017252)</t>
  </si>
  <si>
    <t>R5-211830,R5-211831,R5-215414, R5-218351,R5-218352 , R5-220928, R5-220940</t>
  </si>
  <si>
    <t>8.4.2.9</t>
  </si>
  <si>
    <t>E-UTRA – NR FR1 event-triggered reporting with SSB time index detection in DRX for UE configured with highSpeedMeasFlag-r16</t>
  </si>
  <si>
    <t>To verify that the UE makes correct reporting of an event. This test will partly verify the NR inter-RAT cell search requirements in clause 8.1.2.4.21of TS 36.133 for E-UTRAN FDD-NR measurements and clause 8.1.2.4.22 of TS 36.133  for E-UTRAN TDD-NR measurements when UE is configured with highSpeedInterRAT-NR-r16. (R4-2017252)</t>
  </si>
  <si>
    <t>R5-211832,R5-211833,R5-215415,R5-217572, R5-218352, R5-220920</t>
  </si>
  <si>
    <t>TR 38.903: Test Tolerances analysis RRM and RF Rx test cases</t>
  </si>
  <si>
    <t>&lt;Title of new sub-clause header&gt;</t>
  </si>
  <si>
    <t>New sub-clause header</t>
  </si>
  <si>
    <t>Add  ТТ analyses for the new test cases introduced for 38.533</t>
  </si>
  <si>
    <t>R5-218397
R5-218398
R5-218353
R5-218354, R5-218355, R5-218356,
R5-221656, R5-221286</t>
  </si>
  <si>
    <t>TT analysis of following HST RRM TCs are finished:
- 4.6.1.7, 4.6.4.5, 6.1.2.5, 6.6.1.7, 6.6.4.5 
- 6.6.3.3, 8.2.1.2, 8.4.2.9
- 6.1.1.7</t>
  </si>
  <si>
    <t>65%
(+3.3%)</t>
  </si>
  <si>
    <t>Add  ТТ analyses for the new test cases introduced for 38.521-4.</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</si>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</sst>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s>
  <fonts count="68">
    <font>
      <sz val="11"/>
      <color theme="1"/>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宋体"/>
      <charset val="134"/>
      <scheme val="minor"/>
    </font>
    <font>
      <strike/>
      <sz val="11"/>
      <color rgb="FFFF0000"/>
      <name val="宋体"/>
      <charset val="134"/>
      <scheme val="minor"/>
    </font>
    <font>
      <strike/>
      <sz val="10"/>
      <color rgb="FFFF0000"/>
      <name val="宋体"/>
      <charset val="134"/>
      <scheme val="minor"/>
    </font>
    <font>
      <sz val="8"/>
      <color rgb="FFFF0000"/>
      <name val="宋体"/>
      <charset val="134"/>
      <scheme val="minor"/>
    </font>
    <font>
      <sz val="10"/>
      <name val="宋体"/>
      <charset val="128"/>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0"/>
      <name val="宋体"/>
      <charset val="0"/>
      <scheme val="minor"/>
    </font>
    <font>
      <sz val="11"/>
      <color theme="1"/>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sz val="11"/>
      <color theme="1"/>
      <name val="宋体"/>
      <charset val="128"/>
      <scheme val="minor"/>
    </font>
    <font>
      <b/>
      <sz val="11"/>
      <color theme="1"/>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792474135563"/>
        <bgColor indexed="64"/>
      </patternFill>
    </fill>
    <fill>
      <patternFill patternType="solid">
        <fgColor theme="8" tint="0.799798577837458"/>
        <bgColor indexed="64"/>
      </patternFill>
    </fill>
    <fill>
      <patternFill patternType="solid">
        <fgColor theme="0" tint="-0.349986266670736"/>
        <bgColor indexed="64"/>
      </patternFill>
    </fill>
    <fill>
      <patternFill patternType="solid">
        <fgColor theme="0" tint="-0.14981536301767"/>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9" tint="0.399975585192419"/>
        <bgColor indexed="64"/>
      </patternFill>
    </fill>
    <fill>
      <patternFill patternType="solid">
        <fgColor theme="6"/>
        <bgColor indexed="64"/>
      </patternFill>
    </fill>
    <fill>
      <patternFill patternType="solid">
        <fgColor rgb="FFFFFFCC"/>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27" borderId="0" applyNumberFormat="0" applyBorder="0" applyAlignment="0" applyProtection="0">
      <alignment vertical="center"/>
    </xf>
    <xf numFmtId="0" fontId="51" fillId="21"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32" borderId="0" applyNumberFormat="0" applyBorder="0" applyAlignment="0" applyProtection="0">
      <alignment vertical="center"/>
    </xf>
    <xf numFmtId="0" fontId="56" fillId="28" borderId="0" applyNumberFormat="0" applyBorder="0" applyAlignment="0" applyProtection="0">
      <alignment vertical="center"/>
    </xf>
    <xf numFmtId="43" fontId="0" fillId="0" borderId="0" applyFont="0" applyFill="0" applyBorder="0" applyAlignment="0" applyProtection="0">
      <alignment vertical="center"/>
    </xf>
    <xf numFmtId="0" fontId="46" fillId="37"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15" borderId="33" applyNumberFormat="0" applyFont="0" applyAlignment="0" applyProtection="0">
      <alignment vertical="center"/>
    </xf>
    <xf numFmtId="0" fontId="46" fillId="26" borderId="0" applyNumberFormat="0" applyBorder="0" applyAlignment="0" applyProtection="0">
      <alignment vertical="center"/>
    </xf>
    <xf numFmtId="0" fontId="48"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4" fillId="0" borderId="38" applyNumberFormat="0" applyFill="0" applyAlignment="0" applyProtection="0">
      <alignment vertical="center"/>
    </xf>
    <xf numFmtId="0" fontId="59" fillId="0" borderId="38" applyNumberFormat="0" applyFill="0" applyAlignment="0" applyProtection="0">
      <alignment vertical="center"/>
    </xf>
    <xf numFmtId="0" fontId="46" fillId="31" borderId="0" applyNumberFormat="0" applyBorder="0" applyAlignment="0" applyProtection="0">
      <alignment vertical="center"/>
    </xf>
    <xf numFmtId="0" fontId="48" fillId="0" borderId="34" applyNumberFormat="0" applyFill="0" applyAlignment="0" applyProtection="0">
      <alignment vertical="center"/>
    </xf>
    <xf numFmtId="0" fontId="46" fillId="30" borderId="0" applyNumberFormat="0" applyBorder="0" applyAlignment="0" applyProtection="0">
      <alignment vertical="center"/>
    </xf>
    <xf numFmtId="0" fontId="49" fillId="20" borderId="35" applyNumberFormat="0" applyAlignment="0" applyProtection="0">
      <alignment vertical="center"/>
    </xf>
    <xf numFmtId="0" fontId="58" fillId="20" borderId="36" applyNumberFormat="0" applyAlignment="0" applyProtection="0">
      <alignment vertical="center"/>
    </xf>
    <xf numFmtId="0" fontId="52" fillId="23" borderId="37" applyNumberFormat="0" applyAlignment="0" applyProtection="0">
      <alignment vertical="center"/>
    </xf>
    <xf numFmtId="0" fontId="47" fillId="42" borderId="0" applyNumberFormat="0" applyBorder="0" applyAlignment="0" applyProtection="0">
      <alignment vertical="center"/>
    </xf>
    <xf numFmtId="0" fontId="46" fillId="41" borderId="0" applyNumberFormat="0" applyBorder="0" applyAlignment="0" applyProtection="0">
      <alignment vertical="center"/>
    </xf>
    <xf numFmtId="0" fontId="62" fillId="0" borderId="39" applyNumberFormat="0" applyFill="0" applyAlignment="0" applyProtection="0">
      <alignment vertical="center"/>
    </xf>
    <xf numFmtId="0" fontId="65" fillId="0" borderId="40" applyNumberFormat="0" applyFill="0" applyAlignment="0" applyProtection="0">
      <alignment vertical="center"/>
    </xf>
    <xf numFmtId="0" fontId="61" fillId="40" borderId="0" applyNumberFormat="0" applyBorder="0" applyAlignment="0" applyProtection="0">
      <alignment vertical="center"/>
    </xf>
    <xf numFmtId="0" fontId="57" fillId="36" borderId="0" applyNumberFormat="0" applyBorder="0" applyAlignment="0" applyProtection="0">
      <alignment vertical="center"/>
    </xf>
    <xf numFmtId="0" fontId="47" fillId="18" borderId="0" applyNumberFormat="0" applyBorder="0" applyAlignment="0" applyProtection="0">
      <alignment vertical="center"/>
    </xf>
    <xf numFmtId="0" fontId="46" fillId="35" borderId="0" applyNumberFormat="0" applyBorder="0" applyAlignment="0" applyProtection="0">
      <alignment vertical="center"/>
    </xf>
    <xf numFmtId="0" fontId="47" fillId="17" borderId="0" applyNumberFormat="0" applyBorder="0" applyAlignment="0" applyProtection="0">
      <alignment vertical="center"/>
    </xf>
    <xf numFmtId="0" fontId="47" fillId="39" borderId="0" applyNumberFormat="0" applyBorder="0" applyAlignment="0" applyProtection="0">
      <alignment vertical="center"/>
    </xf>
    <xf numFmtId="0" fontId="47" fillId="19" borderId="0" applyNumberFormat="0" applyBorder="0" applyAlignment="0" applyProtection="0">
      <alignment vertical="center"/>
    </xf>
    <xf numFmtId="0" fontId="47" fillId="22" borderId="0" applyNumberFormat="0" applyBorder="0" applyAlignment="0" applyProtection="0">
      <alignment vertical="center"/>
    </xf>
    <xf numFmtId="0" fontId="46" fillId="14" borderId="0" applyNumberFormat="0" applyBorder="0" applyAlignment="0" applyProtection="0">
      <alignment vertical="center"/>
    </xf>
    <xf numFmtId="0" fontId="46" fillId="34" borderId="0" applyNumberFormat="0" applyBorder="0" applyAlignment="0" applyProtection="0">
      <alignment vertical="center"/>
    </xf>
    <xf numFmtId="0" fontId="47" fillId="25" borderId="0" applyNumberFormat="0" applyBorder="0" applyAlignment="0" applyProtection="0">
      <alignment vertical="center"/>
    </xf>
    <xf numFmtId="0" fontId="47" fillId="29" borderId="0" applyNumberFormat="0" applyBorder="0" applyAlignment="0" applyProtection="0">
      <alignment vertical="center"/>
    </xf>
    <xf numFmtId="0" fontId="46" fillId="33" borderId="0" applyNumberFormat="0" applyBorder="0" applyAlignment="0" applyProtection="0">
      <alignment vertical="center"/>
    </xf>
    <xf numFmtId="0" fontId="47" fillId="4" borderId="0" applyNumberFormat="0" applyBorder="0" applyAlignment="0" applyProtection="0">
      <alignment vertical="center"/>
    </xf>
    <xf numFmtId="0" fontId="46" fillId="38" borderId="0" applyNumberFormat="0" applyBorder="0" applyAlignment="0" applyProtection="0">
      <alignment vertical="center"/>
    </xf>
    <xf numFmtId="0" fontId="46" fillId="16" borderId="0" applyNumberFormat="0" applyBorder="0" applyAlignment="0" applyProtection="0">
      <alignment vertical="center"/>
    </xf>
    <xf numFmtId="0" fontId="47" fillId="24" borderId="0" applyNumberFormat="0" applyBorder="0" applyAlignment="0" applyProtection="0">
      <alignment vertical="center"/>
    </xf>
    <xf numFmtId="0" fontId="46" fillId="13" borderId="0" applyNumberFormat="0" applyBorder="0" applyAlignment="0" applyProtection="0">
      <alignment vertical="center"/>
    </xf>
    <xf numFmtId="0" fontId="64" fillId="0" borderId="0"/>
  </cellStyleXfs>
  <cellXfs count="24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0" fillId="2" borderId="2" xfId="0" applyFont="1" applyFill="1" applyBorder="1" applyAlignment="1">
      <alignment horizontal="left" vertical="top"/>
    </xf>
    <xf numFmtId="0" fontId="2" fillId="0" borderId="0" xfId="0" applyFont="1" applyAlignment="1">
      <alignment horizontal="left" vertical="top"/>
    </xf>
    <xf numFmtId="0" fontId="1" fillId="3" borderId="1"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2" xfId="1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0" fillId="5" borderId="2" xfId="0" applyFont="1" applyFill="1" applyBorder="1" applyAlignment="1">
      <alignment horizontal="left" vertical="top"/>
    </xf>
    <xf numFmtId="0" fontId="1" fillId="7" borderId="3" xfId="0" applyFont="1" applyFill="1" applyBorder="1" applyAlignment="1">
      <alignment horizontal="left" vertical="top"/>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4"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7"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3" fillId="10" borderId="18"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8" borderId="19" xfId="0" applyFont="1" applyFill="1" applyBorder="1" applyAlignment="1">
      <alignment horizontal="center" vertical="center" wrapText="1"/>
    </xf>
    <xf numFmtId="0" fontId="15"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6" fontId="16" fillId="11" borderId="22"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5"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3" xfId="0" applyFont="1" applyFill="1" applyBorder="1" applyAlignment="1">
      <alignment horizontal="left" vertical="top" wrapText="1"/>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3" xfId="0" applyFont="1" applyFill="1" applyBorder="1" applyAlignment="1">
      <alignment horizontal="left" vertical="top" wrapText="1"/>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3" xfId="0" applyFont="1" applyFill="1" applyBorder="1" applyAlignment="1">
      <alignment horizontal="left" vertical="top" wrapText="1"/>
    </xf>
    <xf numFmtId="0" fontId="9" fillId="7" borderId="24" xfId="0" applyFont="1" applyFill="1" applyBorder="1" applyAlignment="1">
      <alignment horizontal="left" vertical="top"/>
    </xf>
    <xf numFmtId="0" fontId="15" fillId="9" borderId="8" xfId="0" applyFont="1" applyFill="1" applyBorder="1" applyAlignment="1">
      <alignment horizontal="center" vertical="top" wrapText="1"/>
    </xf>
    <xf numFmtId="9" fontId="16" fillId="10" borderId="8" xfId="0" applyNumberFormat="1" applyFont="1" applyFill="1" applyBorder="1" applyAlignment="1">
      <alignment horizontal="center" vertical="top" wrapText="1"/>
    </xf>
    <xf numFmtId="9" fontId="17" fillId="11" borderId="18" xfId="0" applyNumberFormat="1" applyFont="1" applyFill="1" applyBorder="1" applyAlignment="1">
      <alignment horizontal="center" vertical="top" wrapText="1"/>
    </xf>
    <xf numFmtId="0" fontId="11" fillId="0" borderId="8" xfId="49" applyFont="1" applyBorder="1" applyAlignment="1">
      <alignment horizontal="left" vertical="top" wrapText="1"/>
    </xf>
    <xf numFmtId="0" fontId="7" fillId="3" borderId="0" xfId="0" applyFont="1" applyFill="1" applyAlignment="1">
      <alignment horizontal="center" wrapText="1"/>
    </xf>
    <xf numFmtId="0" fontId="1" fillId="2" borderId="2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3" borderId="0" xfId="0" applyFont="1" applyFill="1" applyAlignment="1">
      <alignment horizontal="center" vertical="center" wrapText="1"/>
    </xf>
    <xf numFmtId="0" fontId="7" fillId="9" borderId="16"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18" xfId="0" applyFont="1" applyFill="1" applyBorder="1" applyAlignment="1">
      <alignment horizontal="center" vertical="top"/>
    </xf>
    <xf numFmtId="0" fontId="1" fillId="2" borderId="6" xfId="0" applyFont="1" applyFill="1" applyBorder="1" applyAlignment="1">
      <alignment horizontal="left" vertical="top" textRotation="180"/>
    </xf>
    <xf numFmtId="0" fontId="15" fillId="2" borderId="3" xfId="0" applyFont="1" applyFill="1" applyBorder="1" applyAlignment="1">
      <alignment horizontal="left" vertical="top"/>
    </xf>
    <xf numFmtId="0" fontId="15" fillId="9" borderId="19" xfId="0" applyFont="1" applyFill="1" applyBorder="1" applyAlignment="1">
      <alignment horizontal="center" vertical="center" wrapText="1"/>
    </xf>
    <xf numFmtId="0" fontId="15" fillId="2" borderId="25" xfId="0" applyFont="1" applyFill="1" applyBorder="1" applyAlignment="1">
      <alignment horizontal="left" vertical="top"/>
    </xf>
    <xf numFmtId="0" fontId="15" fillId="9" borderId="21" xfId="0" applyFont="1" applyFill="1" applyBorder="1" applyAlignment="1">
      <alignment horizontal="center" vertical="center" wrapText="1"/>
    </xf>
    <xf numFmtId="176" fontId="16" fillId="11" borderId="26"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1" fillId="2" borderId="3" xfId="0" applyFont="1" applyFill="1" applyBorder="1" applyAlignment="1">
      <alignment horizontal="left" vertical="top"/>
    </xf>
    <xf numFmtId="0" fontId="18" fillId="0" borderId="1" xfId="0" applyFont="1" applyFill="1" applyBorder="1" applyAlignment="1">
      <alignment horizontal="center" vertical="top"/>
    </xf>
    <xf numFmtId="0" fontId="12" fillId="0" borderId="8" xfId="0" applyFont="1" applyFill="1" applyBorder="1" applyAlignment="1">
      <alignment horizontal="left" vertical="top" wrapText="1"/>
    </xf>
    <xf numFmtId="0" fontId="19" fillId="0" borderId="1" xfId="0" applyFont="1" applyFill="1" applyBorder="1" applyAlignment="1">
      <alignment horizontal="center" vertical="top"/>
    </xf>
    <xf numFmtId="0" fontId="20" fillId="0" borderId="8" xfId="0" applyFont="1" applyFill="1" applyBorder="1" applyAlignment="1">
      <alignment horizontal="left" vertical="top" wrapText="1"/>
    </xf>
    <xf numFmtId="0" fontId="20" fillId="0" borderId="1" xfId="0" applyFont="1" applyFill="1" applyBorder="1" applyAlignment="1">
      <alignment horizontal="left" vertical="top" wrapText="1"/>
    </xf>
    <xf numFmtId="0" fontId="11" fillId="0" borderId="8" xfId="0" applyFont="1" applyFill="1" applyBorder="1" applyAlignment="1">
      <alignment horizontal="left" vertical="top"/>
    </xf>
    <xf numFmtId="0" fontId="21" fillId="9" borderId="8" xfId="0" applyFont="1" applyFill="1" applyBorder="1" applyAlignment="1">
      <alignment horizontal="center" vertical="top" wrapText="1"/>
    </xf>
    <xf numFmtId="0" fontId="22" fillId="0" borderId="8" xfId="49" applyFont="1" applyBorder="1" applyAlignment="1">
      <alignment horizontal="left" vertical="top" wrapText="1"/>
    </xf>
    <xf numFmtId="0" fontId="22" fillId="0" borderId="8"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5" fillId="2" borderId="21" xfId="0" applyFont="1" applyFill="1" applyBorder="1" applyAlignment="1">
      <alignment horizontal="left" vertical="top"/>
    </xf>
    <xf numFmtId="0" fontId="1" fillId="0" borderId="8" xfId="0" applyFont="1" applyFill="1" applyBorder="1" applyAlignment="1">
      <alignment horizontal="left" vertical="top"/>
    </xf>
    <xf numFmtId="0" fontId="15" fillId="2" borderId="1" xfId="0" applyFont="1" applyFill="1" applyBorder="1" applyAlignment="1">
      <alignment horizontal="left" vertical="top"/>
    </xf>
    <xf numFmtId="0" fontId="23" fillId="2" borderId="2" xfId="0" applyFont="1" applyFill="1" applyBorder="1" applyAlignment="1">
      <alignment horizontal="left" vertical="top"/>
    </xf>
    <xf numFmtId="0" fontId="0" fillId="2" borderId="27"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5" fillId="12" borderId="0" xfId="0" applyFont="1" applyFill="1" applyAlignment="1">
      <alignment horizontal="left" vertical="top" wrapText="1"/>
    </xf>
    <xf numFmtId="0" fontId="1" fillId="12" borderId="0" xfId="0" applyFont="1" applyFill="1" applyAlignment="1">
      <alignment horizontal="left" vertical="top"/>
    </xf>
    <xf numFmtId="0" fontId="2" fillId="12" borderId="0" xfId="0" applyFill="1" applyAlignment="1">
      <alignment horizontal="left" vertical="top"/>
    </xf>
    <xf numFmtId="0" fontId="0" fillId="12" borderId="27" xfId="0" applyFill="1" applyBorder="1" applyAlignment="1">
      <alignment horizontal="left" vertical="top"/>
    </xf>
    <xf numFmtId="0" fontId="25" fillId="12" borderId="25" xfId="0" applyFont="1" applyFill="1" applyBorder="1" applyAlignment="1">
      <alignment horizontal="left" vertical="top"/>
    </xf>
    <xf numFmtId="0" fontId="25" fillId="12" borderId="25" xfId="0" applyFont="1" applyFill="1" applyBorder="1" applyAlignment="1">
      <alignment horizontal="left" vertical="top" wrapText="1"/>
    </xf>
    <xf numFmtId="0" fontId="0" fillId="12" borderId="28" xfId="0" applyFill="1" applyBorder="1" applyAlignment="1">
      <alignment horizontal="left" vertical="top"/>
    </xf>
    <xf numFmtId="0" fontId="26" fillId="12" borderId="0" xfId="0" applyFont="1" applyFill="1" applyAlignment="1" applyProtection="1">
      <alignment horizontal="left" vertical="top"/>
      <protection locked="0"/>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6" fillId="12" borderId="0" xfId="0" applyFont="1" applyFill="1" applyAlignment="1">
      <alignment horizontal="left" vertical="top" wrapText="1"/>
    </xf>
    <xf numFmtId="0" fontId="28" fillId="12" borderId="6" xfId="0" applyFont="1" applyFill="1" applyBorder="1" applyAlignment="1">
      <alignment horizontal="left" vertical="top"/>
    </xf>
    <xf numFmtId="0" fontId="27" fillId="12" borderId="0" xfId="0" applyFont="1" applyFill="1" applyAlignment="1">
      <alignment horizontal="left" vertical="top" wrapText="1"/>
    </xf>
    <xf numFmtId="0" fontId="16" fillId="12" borderId="0" xfId="0" applyFont="1" applyFill="1" applyAlignment="1">
      <alignment horizontal="left" vertical="top" wrapText="1"/>
    </xf>
    <xf numFmtId="0" fontId="24" fillId="12" borderId="28"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28" xfId="0" applyFill="1" applyBorder="1" applyAlignment="1">
      <alignment horizontal="left" vertical="top" wrapText="1"/>
    </xf>
    <xf numFmtId="0" fontId="33" fillId="12" borderId="1" xfId="0" applyFont="1" applyFill="1" applyBorder="1" applyAlignment="1">
      <alignment horizontal="left" vertical="top" wrapText="1"/>
    </xf>
    <xf numFmtId="9" fontId="27" fillId="10" borderId="1" xfId="0" applyNumberFormat="1" applyFont="1" applyFill="1" applyBorder="1" applyAlignment="1">
      <alignment horizontal="center" vertical="center" wrapText="1"/>
    </xf>
    <xf numFmtId="9" fontId="30"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1" fillId="12" borderId="0" xfId="0" applyFont="1" applyFill="1" applyAlignment="1">
      <alignment horizontal="left" vertical="top" wrapText="1"/>
    </xf>
    <xf numFmtId="0" fontId="32" fillId="12" borderId="0" xfId="0" applyFont="1" applyFill="1" applyBorder="1" applyAlignment="1">
      <alignment horizontal="right" vertical="top" wrapText="1"/>
    </xf>
    <xf numFmtId="176" fontId="31" fillId="12" borderId="1" xfId="0" applyNumberFormat="1" applyFont="1" applyFill="1" applyBorder="1" applyAlignment="1">
      <alignment horizontal="center" vertical="center" wrapText="1"/>
    </xf>
    <xf numFmtId="176" fontId="31" fillId="12" borderId="27" xfId="0" applyNumberFormat="1" applyFont="1" applyFill="1" applyBorder="1" applyAlignment="1">
      <alignment horizontal="left" vertical="top" wrapText="1"/>
    </xf>
    <xf numFmtId="176" fontId="31" fillId="12" borderId="25" xfId="0" applyNumberFormat="1" applyFont="1" applyFill="1" applyBorder="1" applyAlignment="1">
      <alignment horizontal="left" vertical="top" wrapText="1"/>
    </xf>
    <xf numFmtId="0" fontId="24" fillId="12" borderId="28" xfId="0" applyFont="1" applyFill="1" applyBorder="1" applyAlignment="1">
      <alignment horizontal="left" vertical="top" wrapText="1"/>
    </xf>
    <xf numFmtId="0" fontId="31" fillId="12" borderId="0" xfId="0" applyFont="1" applyFill="1" applyAlignment="1">
      <alignment horizontal="right" vertical="top" wrapText="1"/>
    </xf>
    <xf numFmtId="0" fontId="27" fillId="12" borderId="0" xfId="0" applyFont="1" applyFill="1" applyBorder="1" applyAlignment="1">
      <alignment horizontal="left" vertical="top" wrapText="1"/>
    </xf>
    <xf numFmtId="0" fontId="30" fillId="3" borderId="11" xfId="0" applyFont="1" applyFill="1" applyBorder="1" applyAlignment="1">
      <alignment horizontal="center" vertical="top" wrapText="1"/>
    </xf>
    <xf numFmtId="0" fontId="31" fillId="3" borderId="27" xfId="0" applyFont="1" applyFill="1" applyBorder="1" applyAlignment="1">
      <alignment horizontal="center" vertical="top" wrapText="1"/>
    </xf>
    <xf numFmtId="0" fontId="31" fillId="3" borderId="29" xfId="0" applyFont="1" applyFill="1" applyBorder="1" applyAlignment="1">
      <alignment horizontal="center" vertical="top" wrapText="1"/>
    </xf>
    <xf numFmtId="0" fontId="32" fillId="2" borderId="0" xfId="0" applyFont="1" applyFill="1" applyBorder="1" applyAlignment="1">
      <alignment horizontal="center" vertical="top" wrapText="1"/>
    </xf>
    <xf numFmtId="0" fontId="32" fillId="3" borderId="29" xfId="0" applyFont="1" applyFill="1" applyBorder="1" applyAlignment="1">
      <alignment horizontal="center" vertical="top" wrapText="1"/>
    </xf>
    <xf numFmtId="0" fontId="35" fillId="8"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9" fontId="31" fillId="10" borderId="1" xfId="0" applyNumberFormat="1" applyFont="1" applyFill="1" applyBorder="1" applyAlignment="1">
      <alignment horizontal="center" vertical="top" wrapText="1"/>
    </xf>
    <xf numFmtId="0" fontId="31" fillId="11"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35" fillId="9" borderId="1" xfId="0" applyFont="1" applyFill="1" applyBorder="1" applyAlignment="1">
      <alignment horizontal="center" vertical="top" wrapText="1"/>
    </xf>
    <xf numFmtId="9" fontId="27" fillId="10"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0" fillId="9" borderId="1" xfId="0" applyFont="1" applyFill="1" applyBorder="1" applyAlignment="1">
      <alignment horizontal="right" vertical="top" wrapText="1"/>
    </xf>
    <xf numFmtId="0" fontId="31"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7" fillId="8" borderId="30" xfId="0" applyFont="1" applyFill="1" applyBorder="1" applyAlignment="1">
      <alignment horizontal="center" vertical="top" wrapText="1"/>
    </xf>
    <xf numFmtId="0" fontId="38"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9" fillId="8" borderId="1" xfId="0" applyFont="1" applyFill="1" applyBorder="1" applyAlignment="1">
      <alignment horizontal="center" vertical="top" wrapText="1"/>
    </xf>
    <xf numFmtId="0" fontId="36" fillId="8"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2" fillId="10"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36" fillId="10"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2" borderId="5" xfId="0" applyFill="1" applyBorder="1" applyAlignment="1">
      <alignment horizontal="left" vertical="top"/>
    </xf>
    <xf numFmtId="0" fontId="25" fillId="12" borderId="6" xfId="0" applyFont="1" applyFill="1" applyBorder="1" applyAlignment="1">
      <alignment horizontal="left" vertical="top"/>
    </xf>
    <xf numFmtId="0" fontId="25" fillId="12" borderId="6" xfId="0" applyFont="1" applyFill="1" applyBorder="1" applyAlignment="1">
      <alignment horizontal="left" vertical="top" wrapText="1"/>
    </xf>
    <xf numFmtId="0" fontId="26" fillId="0" borderId="0" xfId="0" applyFont="1" applyFill="1" applyAlignment="1">
      <alignment horizontal="right" vertical="top" wrapText="1"/>
    </xf>
    <xf numFmtId="0" fontId="42" fillId="12" borderId="25"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7" fillId="8" borderId="31" xfId="0" applyFont="1" applyFill="1" applyBorder="1" applyAlignment="1">
      <alignment horizontal="center" vertical="top" wrapText="1"/>
    </xf>
    <xf numFmtId="0" fontId="27" fillId="8" borderId="32" xfId="0" applyFont="1" applyFill="1" applyBorder="1" applyAlignment="1">
      <alignment horizontal="center" vertical="top" wrapText="1"/>
    </xf>
    <xf numFmtId="0" fontId="36" fillId="11" borderId="1" xfId="0" applyFont="1" applyFill="1" applyBorder="1" applyAlignment="1">
      <alignment horizontal="center" vertical="top" wrapText="1"/>
    </xf>
    <xf numFmtId="0" fontId="26" fillId="12" borderId="0" xfId="0" applyFont="1" applyFill="1" applyAlignment="1">
      <alignment horizontal="right" vertical="top" wrapText="1"/>
    </xf>
    <xf numFmtId="0" fontId="43" fillId="12" borderId="0" xfId="0" applyFont="1" applyFill="1" applyAlignment="1">
      <alignment horizontal="left" vertical="top" wrapText="1"/>
    </xf>
    <xf numFmtId="0" fontId="44" fillId="12" borderId="0" xfId="0" applyFont="1" applyFill="1" applyAlignment="1">
      <alignment horizontal="left" vertical="top" wrapText="1"/>
    </xf>
    <xf numFmtId="0" fontId="28" fillId="12" borderId="0" xfId="0" applyFont="1" applyFill="1" applyBorder="1" applyAlignment="1">
      <alignment horizontal="left" vertical="top"/>
    </xf>
    <xf numFmtId="0" fontId="30" fillId="12" borderId="0" xfId="0" applyFont="1" applyFill="1" applyBorder="1" applyAlignment="1">
      <alignment horizontal="left" vertical="top" wrapText="1"/>
    </xf>
    <xf numFmtId="0" fontId="42" fillId="12" borderId="0" xfId="0" applyFont="1" applyFill="1" applyBorder="1" applyAlignment="1">
      <alignment horizontal="right" vertical="top"/>
    </xf>
    <xf numFmtId="0" fontId="45" fillId="12" borderId="0" xfId="0" applyFont="1" applyFill="1" applyAlignment="1">
      <alignment horizontal="left" vertical="top" wrapText="1"/>
    </xf>
    <xf numFmtId="0" fontId="34" fillId="12" borderId="0" xfId="0" applyFont="1" applyFill="1" applyBorder="1" applyAlignment="1">
      <alignment horizontal="center" vertical="center" wrapText="1"/>
    </xf>
    <xf numFmtId="0" fontId="27" fillId="9" borderId="4" xfId="0" applyFont="1" applyFill="1" applyBorder="1" applyAlignment="1">
      <alignment horizontal="center" vertical="top" wrapText="1"/>
    </xf>
    <xf numFmtId="0" fontId="27" fillId="9" borderId="1" xfId="0" applyFont="1" applyFill="1" applyBorder="1" applyAlignment="1">
      <alignment horizontal="center" vertical="top" wrapText="1"/>
    </xf>
    <xf numFmtId="0" fontId="39" fillId="9"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78484450819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0028%20WP-Rel-16%20HST%20after%20RAN5#94-e-2022030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tabSelected="1" workbookViewId="0">
      <selection activeCell="A1" sqref="A1"/>
    </sheetView>
  </sheetViews>
  <sheetFormatPr defaultColWidth="10.1272727272727" defaultRowHeight="14"/>
  <cols>
    <col min="1" max="1" width="10.1272727272727" style="136"/>
    <col min="2" max="2" width="29.7636363636364" style="138" customWidth="1"/>
    <col min="3" max="3" width="12.3090909090909" style="138" customWidth="1"/>
    <col min="4" max="4" width="18.2363636363636" style="139" customWidth="1"/>
    <col min="5" max="5" width="12.3090909090909" style="139" customWidth="1"/>
    <col min="6" max="6" width="11.2181818181818" style="139" customWidth="1"/>
    <col min="7" max="7" width="1.4" style="139" customWidth="1"/>
    <col min="8" max="16" width="7.94545454545455" style="139" customWidth="1"/>
    <col min="17" max="17" width="1.09090909090909" style="139" customWidth="1"/>
    <col min="18" max="18" width="7.94545454545455" style="139" customWidth="1"/>
    <col min="19" max="19" width="8.41818181818182" style="139" customWidth="1"/>
    <col min="20" max="26" width="7.94545454545455" style="139" customWidth="1"/>
    <col min="27" max="27" width="1.09090909090909" style="139" customWidth="1"/>
    <col min="28" max="28" width="5.14545454545455" style="136" customWidth="1"/>
    <col min="29" max="29" width="5.76363636363636" style="140" customWidth="1"/>
    <col min="30" max="16384" width="10.1272727272727" style="141"/>
  </cols>
  <sheetData>
    <row r="1" s="136" customFormat="1" ht="20.25" customHeight="1" spans="1:29">
      <c r="A1" s="142"/>
      <c r="B1" s="143"/>
      <c r="C1" s="143"/>
      <c r="D1" s="144"/>
      <c r="E1" s="144"/>
      <c r="F1" s="144"/>
      <c r="G1" s="144"/>
      <c r="H1" s="144"/>
      <c r="I1" s="144"/>
      <c r="J1" s="144"/>
      <c r="K1" s="144"/>
      <c r="L1" s="144"/>
      <c r="M1" s="144"/>
      <c r="N1" s="144"/>
      <c r="O1" s="144"/>
      <c r="P1" s="144"/>
      <c r="Q1" s="144"/>
      <c r="R1" s="144"/>
      <c r="S1" s="144"/>
      <c r="T1" s="144"/>
      <c r="U1" s="144"/>
      <c r="V1" s="144"/>
      <c r="W1" s="144"/>
      <c r="X1" s="144"/>
      <c r="Y1" s="144"/>
      <c r="Z1" s="144"/>
      <c r="AA1" s="144"/>
      <c r="AB1" s="236"/>
      <c r="AC1" s="140"/>
    </row>
    <row r="2" s="136" customFormat="1" ht="18" customHeight="1" spans="1:29">
      <c r="A2" s="145"/>
      <c r="B2" s="146" t="s">
        <v>0</v>
      </c>
      <c r="C2" s="146"/>
      <c r="D2" s="146"/>
      <c r="E2" s="146"/>
      <c r="F2" s="146"/>
      <c r="G2" s="146"/>
      <c r="H2" s="146"/>
      <c r="I2" s="146"/>
      <c r="J2" s="146"/>
      <c r="K2" s="146"/>
      <c r="L2" s="146"/>
      <c r="M2" s="147"/>
      <c r="N2" s="215" t="s">
        <v>1</v>
      </c>
      <c r="O2" s="215"/>
      <c r="P2" s="215"/>
      <c r="Q2" s="224"/>
      <c r="R2" s="224"/>
      <c r="S2" s="224"/>
      <c r="T2" s="224"/>
      <c r="U2" s="224"/>
      <c r="V2" s="224"/>
      <c r="W2" s="224"/>
      <c r="X2" s="224"/>
      <c r="Y2" s="224"/>
      <c r="Z2" s="224"/>
      <c r="AA2" s="224"/>
      <c r="AB2" s="237"/>
      <c r="AC2" s="140"/>
    </row>
    <row r="3" s="136" customFormat="1" ht="18" customHeight="1" spans="1:29">
      <c r="A3" s="145"/>
      <c r="B3" s="147" t="s">
        <v>2</v>
      </c>
      <c r="C3" s="147"/>
      <c r="D3" s="147"/>
      <c r="E3" s="147"/>
      <c r="F3" s="147"/>
      <c r="G3" s="147"/>
      <c r="H3" s="147"/>
      <c r="I3" s="147"/>
      <c r="J3" s="147"/>
      <c r="K3" s="147"/>
      <c r="L3" s="147"/>
      <c r="M3" s="147"/>
      <c r="N3" s="147"/>
      <c r="O3" s="147"/>
      <c r="P3" s="147"/>
      <c r="Q3" s="147"/>
      <c r="R3" s="225"/>
      <c r="S3" s="225"/>
      <c r="T3" s="225"/>
      <c r="U3" s="225"/>
      <c r="V3" s="225"/>
      <c r="W3" s="225"/>
      <c r="X3" s="225"/>
      <c r="Y3" s="225"/>
      <c r="Z3" s="225"/>
      <c r="AA3" s="225"/>
      <c r="AB3" s="237"/>
      <c r="AC3" s="140"/>
    </row>
    <row r="4" s="136" customFormat="1" ht="23.25" customHeight="1" spans="1:29">
      <c r="A4" s="145"/>
      <c r="B4" s="148"/>
      <c r="C4" s="149"/>
      <c r="D4" s="149"/>
      <c r="E4" s="149"/>
      <c r="F4" s="149"/>
      <c r="G4" s="149"/>
      <c r="H4" s="149"/>
      <c r="I4" s="149"/>
      <c r="J4" s="149"/>
      <c r="K4" s="149"/>
      <c r="L4" s="149"/>
      <c r="M4" s="149"/>
      <c r="N4" s="149"/>
      <c r="O4" s="149"/>
      <c r="P4" s="149"/>
      <c r="Q4" s="149"/>
      <c r="R4" s="139"/>
      <c r="S4" s="139"/>
      <c r="T4" s="139"/>
      <c r="U4" s="139"/>
      <c r="V4" s="139"/>
      <c r="W4" s="139"/>
      <c r="X4" s="139"/>
      <c r="Y4" s="139"/>
      <c r="Z4" s="139"/>
      <c r="AA4" s="139"/>
      <c r="AB4" s="237"/>
      <c r="AC4" s="140"/>
    </row>
    <row r="5" s="136" customFormat="1" ht="23.25" customHeight="1" spans="1:29">
      <c r="A5" s="145"/>
      <c r="B5" s="148" t="s">
        <v>3</v>
      </c>
      <c r="C5" s="150" t="s">
        <v>4</v>
      </c>
      <c r="D5" s="150"/>
      <c r="E5" s="150"/>
      <c r="F5" s="150"/>
      <c r="G5" s="150"/>
      <c r="H5" s="150"/>
      <c r="I5" s="150"/>
      <c r="J5" s="150"/>
      <c r="K5" s="150"/>
      <c r="L5" s="150"/>
      <c r="M5" s="150"/>
      <c r="N5" s="150"/>
      <c r="O5" s="150"/>
      <c r="P5" s="150"/>
      <c r="Q5" s="150"/>
      <c r="R5" s="226"/>
      <c r="S5" s="226"/>
      <c r="T5" s="226"/>
      <c r="U5" s="226"/>
      <c r="V5" s="226"/>
      <c r="W5" s="226"/>
      <c r="X5" s="226"/>
      <c r="Y5" s="226"/>
      <c r="Z5" s="226"/>
      <c r="AA5" s="226"/>
      <c r="AB5" s="237"/>
      <c r="AC5" s="140"/>
    </row>
    <row r="6" s="136" customFormat="1" ht="21" customHeight="1" spans="1:29">
      <c r="A6" s="145"/>
      <c r="B6" s="148" t="s">
        <v>5</v>
      </c>
      <c r="C6" s="150" t="s">
        <v>6</v>
      </c>
      <c r="D6" s="150"/>
      <c r="E6" s="150"/>
      <c r="F6" s="150"/>
      <c r="G6" s="150"/>
      <c r="H6" s="150"/>
      <c r="I6" s="150"/>
      <c r="J6" s="150"/>
      <c r="K6" s="150"/>
      <c r="L6" s="150"/>
      <c r="M6" s="150"/>
      <c r="N6" s="150"/>
      <c r="O6" s="150"/>
      <c r="P6" s="150"/>
      <c r="Q6" s="150"/>
      <c r="R6" s="226"/>
      <c r="S6" s="226"/>
      <c r="T6" s="226"/>
      <c r="U6" s="226"/>
      <c r="V6" s="226"/>
      <c r="W6" s="226"/>
      <c r="X6" s="226"/>
      <c r="Y6" s="226"/>
      <c r="Z6" s="226"/>
      <c r="AA6" s="226"/>
      <c r="AB6" s="237"/>
      <c r="AC6" s="140"/>
    </row>
    <row r="7" s="136" customFormat="1" ht="18" customHeight="1" spans="1:29">
      <c r="A7" s="145"/>
      <c r="B7" s="148" t="s">
        <v>7</v>
      </c>
      <c r="C7" s="151" t="s">
        <v>8</v>
      </c>
      <c r="D7" s="151"/>
      <c r="E7" s="151"/>
      <c r="F7" s="151"/>
      <c r="G7" s="151"/>
      <c r="H7" s="151"/>
      <c r="I7" s="151"/>
      <c r="J7" s="151"/>
      <c r="K7" s="151"/>
      <c r="L7" s="151"/>
      <c r="M7" s="151"/>
      <c r="N7" s="151"/>
      <c r="O7" s="151"/>
      <c r="P7" s="151"/>
      <c r="Q7" s="151"/>
      <c r="R7" s="226"/>
      <c r="S7" s="226"/>
      <c r="T7" s="226"/>
      <c r="U7" s="226"/>
      <c r="V7" s="226"/>
      <c r="W7" s="226"/>
      <c r="X7" s="226"/>
      <c r="Y7" s="226"/>
      <c r="Z7" s="226"/>
      <c r="AA7" s="226"/>
      <c r="AB7" s="237"/>
      <c r="AC7" s="140"/>
    </row>
    <row r="8" s="136" customFormat="1" ht="18" customHeight="1" spans="1:29">
      <c r="A8" s="145"/>
      <c r="B8" s="148" t="s">
        <v>9</v>
      </c>
      <c r="C8" s="150" t="s">
        <v>10</v>
      </c>
      <c r="D8" s="150"/>
      <c r="E8" s="150"/>
      <c r="F8" s="150"/>
      <c r="G8" s="150"/>
      <c r="H8" s="150"/>
      <c r="I8" s="150"/>
      <c r="J8" s="150"/>
      <c r="K8" s="150"/>
      <c r="L8" s="150"/>
      <c r="M8" s="150"/>
      <c r="N8" s="150"/>
      <c r="O8" s="150"/>
      <c r="P8" s="150"/>
      <c r="Q8" s="150"/>
      <c r="R8" s="226"/>
      <c r="S8" s="226"/>
      <c r="T8" s="226"/>
      <c r="U8" s="226"/>
      <c r="V8" s="226"/>
      <c r="W8" s="226"/>
      <c r="X8" s="226"/>
      <c r="Y8" s="226"/>
      <c r="Z8" s="226"/>
      <c r="AA8" s="226"/>
      <c r="AB8" s="237"/>
      <c r="AC8" s="140"/>
    </row>
    <row r="9" s="136" customFormat="1" ht="18" customHeight="1" spans="1:29">
      <c r="A9" s="145"/>
      <c r="B9" s="148" t="s">
        <v>11</v>
      </c>
      <c r="C9" s="150" t="s">
        <v>12</v>
      </c>
      <c r="D9" s="150"/>
      <c r="E9" s="150"/>
      <c r="F9" s="150"/>
      <c r="G9" s="150"/>
      <c r="H9" s="150"/>
      <c r="I9" s="150"/>
      <c r="J9" s="150"/>
      <c r="K9" s="150"/>
      <c r="L9" s="150"/>
      <c r="M9" s="150"/>
      <c r="N9" s="150"/>
      <c r="O9" s="150"/>
      <c r="P9" s="150"/>
      <c r="Q9" s="150"/>
      <c r="R9" s="226"/>
      <c r="S9" s="226"/>
      <c r="T9" s="226"/>
      <c r="U9" s="226"/>
      <c r="V9" s="226"/>
      <c r="W9" s="226"/>
      <c r="X9" s="226"/>
      <c r="Y9" s="226"/>
      <c r="Z9" s="226"/>
      <c r="AA9" s="226"/>
      <c r="AB9" s="237"/>
      <c r="AC9" s="140"/>
    </row>
    <row r="10" s="136" customFormat="1" ht="18" customHeight="1" spans="1:29">
      <c r="A10" s="145"/>
      <c r="B10" s="148" t="s">
        <v>13</v>
      </c>
      <c r="C10" s="152" t="s">
        <v>14</v>
      </c>
      <c r="D10" s="152"/>
      <c r="E10" s="152"/>
      <c r="F10" s="152"/>
      <c r="G10" s="152"/>
      <c r="H10" s="152"/>
      <c r="I10" s="152"/>
      <c r="J10" s="152"/>
      <c r="K10" s="152"/>
      <c r="L10" s="152"/>
      <c r="M10" s="152"/>
      <c r="N10" s="152"/>
      <c r="O10" s="152"/>
      <c r="P10" s="152"/>
      <c r="Q10" s="227"/>
      <c r="R10" s="228"/>
      <c r="S10" s="228"/>
      <c r="T10" s="228"/>
      <c r="U10" s="228"/>
      <c r="V10" s="228"/>
      <c r="W10" s="228"/>
      <c r="X10" s="228"/>
      <c r="Y10" s="228"/>
      <c r="Z10" s="228"/>
      <c r="AA10" s="228"/>
      <c r="AB10" s="237"/>
      <c r="AC10" s="140"/>
    </row>
    <row r="11" s="136" customFormat="1" spans="1:29">
      <c r="A11" s="145"/>
      <c r="B11" s="143"/>
      <c r="C11" s="143"/>
      <c r="D11" s="144"/>
      <c r="E11" s="144"/>
      <c r="F11" s="144"/>
      <c r="G11" s="144"/>
      <c r="H11" s="144"/>
      <c r="I11" s="144"/>
      <c r="J11" s="144"/>
      <c r="K11" s="144"/>
      <c r="L11" s="144"/>
      <c r="M11" s="216" t="s">
        <v>15</v>
      </c>
      <c r="N11" s="216"/>
      <c r="O11" s="216"/>
      <c r="P11" s="216"/>
      <c r="Q11" s="229"/>
      <c r="R11" s="229"/>
      <c r="S11" s="229"/>
      <c r="T11" s="229"/>
      <c r="U11" s="229"/>
      <c r="V11" s="229"/>
      <c r="W11" s="229"/>
      <c r="X11" s="229"/>
      <c r="Y11" s="229"/>
      <c r="Z11" s="229"/>
      <c r="AA11" s="229"/>
      <c r="AB11" s="237"/>
      <c r="AC11" s="140"/>
    </row>
    <row r="12" s="136" customFormat="1" ht="22.5" customHeight="1" spans="1:29">
      <c r="A12" s="145"/>
      <c r="B12" s="148" t="s">
        <v>16</v>
      </c>
      <c r="C12" s="148"/>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237"/>
      <c r="AC12" s="140"/>
    </row>
    <row r="13" s="136" customFormat="1" ht="18" customHeight="1" spans="1:29">
      <c r="A13" s="145"/>
      <c r="B13" s="154" t="s">
        <v>17</v>
      </c>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237"/>
      <c r="AC13" s="140"/>
    </row>
    <row r="14" s="136" customFormat="1" ht="21" customHeight="1" spans="1:29">
      <c r="A14" s="145"/>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237"/>
      <c r="AC14" s="140"/>
    </row>
    <row r="15" s="136" customFormat="1" ht="21" customHeight="1" spans="1:29">
      <c r="A15" s="145"/>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237"/>
      <c r="AC15" s="140"/>
    </row>
    <row r="16" s="136" customFormat="1" ht="16.5" customHeight="1" spans="1:29">
      <c r="A16" s="145"/>
      <c r="B16" s="154"/>
      <c r="C16" s="154"/>
      <c r="D16" s="154"/>
      <c r="E16" s="154"/>
      <c r="F16" s="154"/>
      <c r="G16" s="154"/>
      <c r="H16" s="154"/>
      <c r="I16" s="154"/>
      <c r="J16" s="154"/>
      <c r="K16" s="154"/>
      <c r="L16" s="154"/>
      <c r="M16" s="154"/>
      <c r="N16" s="154"/>
      <c r="O16" s="154"/>
      <c r="P16" s="154"/>
      <c r="Q16" s="154"/>
      <c r="R16" s="230"/>
      <c r="S16" s="230"/>
      <c r="T16" s="230"/>
      <c r="U16" s="230"/>
      <c r="V16" s="230"/>
      <c r="W16" s="230"/>
      <c r="X16" s="139"/>
      <c r="Y16" s="139"/>
      <c r="Z16" s="139"/>
      <c r="AA16" s="230"/>
      <c r="AB16" s="237"/>
      <c r="AC16" s="140"/>
    </row>
    <row r="17" s="136" customFormat="1" ht="21" customHeight="1" spans="1:29">
      <c r="A17" s="145"/>
      <c r="B17" s="148" t="s">
        <v>18</v>
      </c>
      <c r="C17" s="148"/>
      <c r="D17" s="153"/>
      <c r="E17" s="153"/>
      <c r="F17" s="153"/>
      <c r="G17" s="153"/>
      <c r="H17" s="153"/>
      <c r="I17" s="153"/>
      <c r="J17" s="153"/>
      <c r="K17" s="153"/>
      <c r="L17" s="153"/>
      <c r="M17" s="153"/>
      <c r="N17" s="153"/>
      <c r="O17" s="153"/>
      <c r="P17" s="153"/>
      <c r="Q17" s="153"/>
      <c r="R17" s="153"/>
      <c r="S17" s="153"/>
      <c r="T17" s="153"/>
      <c r="U17" s="153"/>
      <c r="V17" s="153"/>
      <c r="W17" s="139"/>
      <c r="X17" s="139"/>
      <c r="Y17" s="139"/>
      <c r="Z17" s="153"/>
      <c r="AA17" s="153"/>
      <c r="AB17" s="237"/>
      <c r="AC17" s="140"/>
    </row>
    <row r="18" s="136" customFormat="1" ht="18" spans="1:29">
      <c r="A18" s="145"/>
      <c r="B18" s="148" t="s">
        <v>19</v>
      </c>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237"/>
      <c r="AC18" s="140"/>
    </row>
    <row r="19" s="137" customFormat="1" ht="65.25" customHeight="1" spans="1:29">
      <c r="A19" s="155"/>
      <c r="B19" s="156" t="s">
        <v>20</v>
      </c>
      <c r="C19" s="156"/>
      <c r="D19" s="157" t="s">
        <v>21</v>
      </c>
      <c r="E19" s="158" t="s">
        <v>22</v>
      </c>
      <c r="F19" s="159" t="s">
        <v>23</v>
      </c>
      <c r="G19" s="160"/>
      <c r="H19" s="161" t="s">
        <v>24</v>
      </c>
      <c r="I19" s="217"/>
      <c r="J19" s="217"/>
      <c r="K19" s="217"/>
      <c r="L19" s="217"/>
      <c r="M19" s="217"/>
      <c r="N19" s="217"/>
      <c r="O19" s="217"/>
      <c r="P19" s="218"/>
      <c r="AA19" s="153"/>
      <c r="AB19" s="237"/>
      <c r="AC19" s="238" t="s">
        <v>25</v>
      </c>
    </row>
    <row r="20" s="136" customFormat="1" ht="36" spans="1:29">
      <c r="A20" s="162"/>
      <c r="B20" s="163" t="s">
        <v>26</v>
      </c>
      <c r="C20" s="163"/>
      <c r="D20" s="164" t="s">
        <v>27</v>
      </c>
      <c r="E20" s="165" t="s">
        <v>28</v>
      </c>
      <c r="F20" s="165" t="s">
        <v>29</v>
      </c>
      <c r="G20" s="160"/>
      <c r="H20" s="166"/>
      <c r="I20" s="219"/>
      <c r="J20" s="219"/>
      <c r="K20" s="219"/>
      <c r="L20" s="219"/>
      <c r="M20" s="219"/>
      <c r="N20" s="219"/>
      <c r="O20" s="219"/>
      <c r="P20" s="220"/>
      <c r="Q20" s="231"/>
      <c r="R20" s="139"/>
      <c r="S20" s="139"/>
      <c r="T20" s="139"/>
      <c r="U20" s="139"/>
      <c r="V20" s="139"/>
      <c r="W20" s="139"/>
      <c r="X20" s="139"/>
      <c r="Y20" s="139"/>
      <c r="Z20" s="139"/>
      <c r="AA20" s="153"/>
      <c r="AB20" s="239"/>
      <c r="AC20" s="240"/>
    </row>
    <row r="21" s="136" customFormat="1" ht="15.5" spans="1:29">
      <c r="A21" s="167"/>
      <c r="B21" s="168" t="s">
        <v>30</v>
      </c>
      <c r="C21" s="168"/>
      <c r="D21" s="169" t="s">
        <v>31</v>
      </c>
      <c r="E21" s="170"/>
      <c r="F21" s="171"/>
      <c r="G21" s="171"/>
      <c r="H21" s="171"/>
      <c r="I21" s="171"/>
      <c r="J21" s="171"/>
      <c r="K21" s="171"/>
      <c r="L21" s="171"/>
      <c r="M21" s="171"/>
      <c r="N21" s="171"/>
      <c r="O21" s="171"/>
      <c r="P21" s="171"/>
      <c r="Q21" s="167"/>
      <c r="R21" s="167"/>
      <c r="S21" s="167"/>
      <c r="T21" s="167"/>
      <c r="U21" s="167"/>
      <c r="V21" s="167"/>
      <c r="W21" s="167"/>
      <c r="X21" s="167"/>
      <c r="Y21" s="167"/>
      <c r="Z21" s="167"/>
      <c r="AA21" s="167"/>
      <c r="AB21" s="239"/>
      <c r="AC21" s="240"/>
    </row>
    <row r="22" s="136" customFormat="1" ht="39" spans="1:29">
      <c r="A22" s="172" t="s">
        <v>32</v>
      </c>
      <c r="B22" s="139"/>
      <c r="C22" s="173" t="s">
        <v>33</v>
      </c>
      <c r="D22" s="167" t="s">
        <v>34</v>
      </c>
      <c r="E22" s="167"/>
      <c r="F22" s="167"/>
      <c r="G22" s="167"/>
      <c r="H22" s="167"/>
      <c r="I22" s="167"/>
      <c r="J22" s="167"/>
      <c r="K22" s="167"/>
      <c r="L22" s="167"/>
      <c r="M22" s="167"/>
      <c r="N22" s="167"/>
      <c r="O22" s="167"/>
      <c r="P22" s="167"/>
      <c r="Q22" s="139"/>
      <c r="R22" s="139"/>
      <c r="S22" s="139"/>
      <c r="T22" s="139"/>
      <c r="U22" s="139"/>
      <c r="V22" s="139"/>
      <c r="W22" s="139"/>
      <c r="X22" s="139"/>
      <c r="Y22" s="139"/>
      <c r="Z22" s="139"/>
      <c r="AA22" s="139"/>
      <c r="AB22" s="239"/>
      <c r="AC22" s="240"/>
    </row>
    <row r="23" s="137" customFormat="1" ht="18" spans="1:29">
      <c r="A23" s="172"/>
      <c r="B23" s="174" t="s">
        <v>35</v>
      </c>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239"/>
      <c r="AC23" s="238"/>
    </row>
    <row r="24" s="136" customFormat="1" ht="50" spans="1:29">
      <c r="A24" s="172" t="s">
        <v>36</v>
      </c>
      <c r="B24" s="139"/>
      <c r="C24" s="139"/>
      <c r="D24" s="175" t="s">
        <v>21</v>
      </c>
      <c r="E24" s="176" t="s">
        <v>37</v>
      </c>
      <c r="F24" s="177" t="s">
        <v>23</v>
      </c>
      <c r="G24" s="178"/>
      <c r="H24" s="179" t="s">
        <v>24</v>
      </c>
      <c r="I24" s="179"/>
      <c r="J24" s="179"/>
      <c r="K24" s="179"/>
      <c r="L24" s="179"/>
      <c r="M24" s="179"/>
      <c r="N24" s="179"/>
      <c r="O24" s="179"/>
      <c r="P24" s="179"/>
      <c r="Q24" s="139"/>
      <c r="R24" s="139"/>
      <c r="S24" s="139"/>
      <c r="T24" s="139"/>
      <c r="U24" s="139"/>
      <c r="V24" s="139"/>
      <c r="W24" s="139"/>
      <c r="X24" s="139"/>
      <c r="Y24" s="139"/>
      <c r="Z24" s="139"/>
      <c r="AA24" s="139"/>
      <c r="AB24" s="239"/>
      <c r="AC24" s="240" t="s">
        <v>36</v>
      </c>
    </row>
    <row r="25" s="136" customFormat="1" ht="31" spans="1:29">
      <c r="A25" s="162" t="s">
        <v>36</v>
      </c>
      <c r="B25" s="180" t="s">
        <v>38</v>
      </c>
      <c r="C25" s="180"/>
      <c r="D25" s="181" t="s">
        <v>39</v>
      </c>
      <c r="E25" s="165" t="s">
        <v>40</v>
      </c>
      <c r="F25" s="165" t="s">
        <v>41</v>
      </c>
      <c r="G25" s="182"/>
      <c r="H25" s="183"/>
      <c r="I25" s="183"/>
      <c r="J25" s="183"/>
      <c r="K25" s="183"/>
      <c r="L25" s="183"/>
      <c r="M25" s="183"/>
      <c r="N25" s="183"/>
      <c r="O25" s="183"/>
      <c r="P25" s="183"/>
      <c r="Q25" s="139"/>
      <c r="R25" s="139"/>
      <c r="S25" s="139"/>
      <c r="T25" s="139"/>
      <c r="U25" s="139"/>
      <c r="V25" s="139"/>
      <c r="W25" s="139"/>
      <c r="X25" s="139"/>
      <c r="Y25" s="139"/>
      <c r="Z25" s="139"/>
      <c r="AA25" s="139"/>
      <c r="AB25" s="239"/>
      <c r="AC25" s="240"/>
    </row>
    <row r="26" s="136" customFormat="1" ht="25" spans="1:29">
      <c r="A26" s="162"/>
      <c r="B26" s="184" t="s">
        <v>42</v>
      </c>
      <c r="C26" s="184"/>
      <c r="D26" s="185" t="s">
        <v>39</v>
      </c>
      <c r="E26" s="186" t="s">
        <v>40</v>
      </c>
      <c r="F26" s="186" t="s">
        <v>41</v>
      </c>
      <c r="G26" s="182"/>
      <c r="H26" s="187"/>
      <c r="I26" s="187"/>
      <c r="J26" s="187"/>
      <c r="K26" s="187"/>
      <c r="L26" s="187"/>
      <c r="M26" s="187"/>
      <c r="N26" s="187"/>
      <c r="O26" s="187"/>
      <c r="P26" s="187"/>
      <c r="Q26" s="139"/>
      <c r="R26" s="139"/>
      <c r="S26" s="139"/>
      <c r="T26" s="139"/>
      <c r="U26" s="139"/>
      <c r="V26" s="139"/>
      <c r="W26" s="139"/>
      <c r="X26" s="139"/>
      <c r="Y26" s="139"/>
      <c r="Z26" s="139"/>
      <c r="AA26" s="139"/>
      <c r="AB26" s="239"/>
      <c r="AC26" s="240"/>
    </row>
    <row r="27" s="136" customFormat="1" ht="36" spans="1:29">
      <c r="A27" s="162"/>
      <c r="B27" s="188" t="s">
        <v>43</v>
      </c>
      <c r="C27" s="188"/>
      <c r="D27" s="189" t="s">
        <v>44</v>
      </c>
      <c r="E27" s="190" t="s">
        <v>45</v>
      </c>
      <c r="F27" s="190" t="s">
        <v>46</v>
      </c>
      <c r="G27" s="182"/>
      <c r="H27" s="191"/>
      <c r="I27" s="191"/>
      <c r="J27" s="191"/>
      <c r="K27" s="191"/>
      <c r="L27" s="191"/>
      <c r="M27" s="191"/>
      <c r="N27" s="191"/>
      <c r="O27" s="191"/>
      <c r="P27" s="191"/>
      <c r="Q27" s="139"/>
      <c r="R27" s="139"/>
      <c r="S27" s="139"/>
      <c r="T27" s="139"/>
      <c r="U27" s="139"/>
      <c r="V27" s="139"/>
      <c r="W27" s="139"/>
      <c r="X27" s="139"/>
      <c r="Y27" s="139"/>
      <c r="Z27" s="139"/>
      <c r="AA27" s="139"/>
      <c r="AB27" s="239"/>
      <c r="AC27" s="240" t="s">
        <v>36</v>
      </c>
    </row>
    <row r="28" s="136" customFormat="1" ht="25" spans="1:29">
      <c r="A28" s="162"/>
      <c r="B28" s="192" t="s">
        <v>42</v>
      </c>
      <c r="C28" s="192"/>
      <c r="D28" s="185" t="s">
        <v>44</v>
      </c>
      <c r="E28" s="186" t="s">
        <v>45</v>
      </c>
      <c r="F28" s="186" t="s">
        <v>46</v>
      </c>
      <c r="G28" s="182"/>
      <c r="H28" s="187"/>
      <c r="I28" s="187"/>
      <c r="J28" s="187"/>
      <c r="K28" s="187"/>
      <c r="L28" s="187"/>
      <c r="M28" s="187"/>
      <c r="N28" s="187"/>
      <c r="O28" s="187"/>
      <c r="P28" s="187"/>
      <c r="Q28" s="139"/>
      <c r="R28" s="139"/>
      <c r="S28" s="139"/>
      <c r="T28" s="139"/>
      <c r="U28" s="139"/>
      <c r="V28" s="139"/>
      <c r="W28" s="139"/>
      <c r="X28" s="139"/>
      <c r="Y28" s="139"/>
      <c r="Z28" s="139"/>
      <c r="AA28" s="139"/>
      <c r="AB28" s="239"/>
      <c r="AC28" s="240"/>
    </row>
    <row r="29" s="136" customFormat="1" spans="1:29">
      <c r="A29" s="193"/>
      <c r="B29" s="193"/>
      <c r="C29" s="193"/>
      <c r="D29" s="193"/>
      <c r="E29" s="193"/>
      <c r="F29" s="193"/>
      <c r="G29" s="193"/>
      <c r="H29" s="193"/>
      <c r="I29" s="193"/>
      <c r="J29" s="193"/>
      <c r="K29" s="193"/>
      <c r="L29" s="193"/>
      <c r="M29" s="193"/>
      <c r="N29" s="193"/>
      <c r="O29" s="193"/>
      <c r="P29" s="193"/>
      <c r="Q29" s="193"/>
      <c r="R29" s="193"/>
      <c r="S29" s="193"/>
      <c r="T29" s="193"/>
      <c r="U29" s="193"/>
      <c r="V29" s="193"/>
      <c r="W29" s="193"/>
      <c r="X29" s="139"/>
      <c r="Y29" s="139"/>
      <c r="Z29" s="139"/>
      <c r="AA29" s="139"/>
      <c r="AB29" s="239"/>
      <c r="AC29" s="240"/>
    </row>
    <row r="30" s="136" customFormat="1" ht="18.75" spans="1:29">
      <c r="A30" s="162"/>
      <c r="B30" s="174" t="s">
        <v>47</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239"/>
      <c r="AC30" s="240"/>
    </row>
    <row r="31" s="136" customFormat="1" ht="18" spans="1:29">
      <c r="A31" s="162"/>
      <c r="B31" s="139"/>
      <c r="C31" s="139"/>
      <c r="D31" s="194" t="s">
        <v>48</v>
      </c>
      <c r="E31" s="194"/>
      <c r="F31" s="194"/>
      <c r="G31" s="195"/>
      <c r="H31" s="196" t="s">
        <v>49</v>
      </c>
      <c r="I31" s="221"/>
      <c r="J31" s="221"/>
      <c r="K31" s="221"/>
      <c r="L31" s="221"/>
      <c r="M31" s="221"/>
      <c r="N31" s="221"/>
      <c r="O31" s="221"/>
      <c r="P31" s="222"/>
      <c r="Q31" s="199"/>
      <c r="R31" s="232" t="s">
        <v>43</v>
      </c>
      <c r="S31" s="233"/>
      <c r="T31" s="233"/>
      <c r="U31" s="233"/>
      <c r="V31" s="233"/>
      <c r="W31" s="233"/>
      <c r="X31" s="233"/>
      <c r="Y31" s="233"/>
      <c r="Z31" s="233"/>
      <c r="AA31" s="199"/>
      <c r="AB31" s="239"/>
      <c r="AC31" s="240"/>
    </row>
    <row r="32" s="136" customFormat="1" ht="17.5" spans="1:29">
      <c r="A32" s="162"/>
      <c r="B32" s="197" t="s">
        <v>50</v>
      </c>
      <c r="C32" s="197" t="s">
        <v>51</v>
      </c>
      <c r="D32" s="197" t="s">
        <v>52</v>
      </c>
      <c r="E32" s="198" t="s">
        <v>37</v>
      </c>
      <c r="F32" s="198" t="s">
        <v>23</v>
      </c>
      <c r="G32" s="199"/>
      <c r="H32" s="200" t="s">
        <v>42</v>
      </c>
      <c r="I32" s="200"/>
      <c r="J32" s="200"/>
      <c r="K32" s="200" t="s">
        <v>53</v>
      </c>
      <c r="L32" s="200"/>
      <c r="M32" s="200"/>
      <c r="N32" s="200" t="s">
        <v>53</v>
      </c>
      <c r="O32" s="200"/>
      <c r="P32" s="200"/>
      <c r="Q32" s="199"/>
      <c r="R32" s="234" t="s">
        <v>42</v>
      </c>
      <c r="S32" s="234"/>
      <c r="T32" s="234"/>
      <c r="U32" s="234" t="s">
        <v>53</v>
      </c>
      <c r="V32" s="234"/>
      <c r="W32" s="234"/>
      <c r="X32" s="234" t="s">
        <v>53</v>
      </c>
      <c r="Y32" s="234"/>
      <c r="Z32" s="234"/>
      <c r="AA32" s="199"/>
      <c r="AB32" s="239"/>
      <c r="AC32" s="240"/>
    </row>
    <row r="33" s="136" customFormat="1" ht="40" spans="1:29">
      <c r="A33" s="162"/>
      <c r="B33" s="197"/>
      <c r="C33" s="197"/>
      <c r="D33" s="197"/>
      <c r="E33" s="198"/>
      <c r="F33" s="198"/>
      <c r="G33" s="199"/>
      <c r="H33" s="201" t="s">
        <v>52</v>
      </c>
      <c r="I33" s="201" t="s">
        <v>37</v>
      </c>
      <c r="J33" s="201" t="s">
        <v>23</v>
      </c>
      <c r="K33" s="201" t="s">
        <v>53</v>
      </c>
      <c r="L33" s="201" t="s">
        <v>53</v>
      </c>
      <c r="M33" s="201" t="s">
        <v>53</v>
      </c>
      <c r="N33" s="201" t="s">
        <v>53</v>
      </c>
      <c r="O33" s="201" t="s">
        <v>53</v>
      </c>
      <c r="P33" s="201" t="s">
        <v>53</v>
      </c>
      <c r="Q33" s="199"/>
      <c r="R33" s="235" t="s">
        <v>52</v>
      </c>
      <c r="S33" s="235" t="s">
        <v>37</v>
      </c>
      <c r="T33" s="235" t="s">
        <v>23</v>
      </c>
      <c r="U33" s="235" t="s">
        <v>53</v>
      </c>
      <c r="V33" s="235" t="s">
        <v>53</v>
      </c>
      <c r="W33" s="235" t="s">
        <v>53</v>
      </c>
      <c r="X33" s="235" t="s">
        <v>53</v>
      </c>
      <c r="Y33" s="235" t="s">
        <v>53</v>
      </c>
      <c r="Z33" s="235" t="s">
        <v>53</v>
      </c>
      <c r="AA33" s="199"/>
      <c r="AB33" s="239"/>
      <c r="AC33" s="240"/>
    </row>
    <row r="34" s="136" customFormat="1" ht="18" spans="1:29">
      <c r="A34" s="162"/>
      <c r="B34" s="202" t="s">
        <v>54</v>
      </c>
      <c r="C34" s="202"/>
      <c r="D34" s="203"/>
      <c r="E34" s="203"/>
      <c r="F34" s="203"/>
      <c r="G34" s="199"/>
      <c r="H34" s="203"/>
      <c r="I34" s="203"/>
      <c r="J34" s="203"/>
      <c r="K34" s="203"/>
      <c r="L34" s="203"/>
      <c r="M34" s="203"/>
      <c r="N34" s="203"/>
      <c r="O34" s="203"/>
      <c r="P34" s="203"/>
      <c r="Q34" s="199"/>
      <c r="R34" s="203"/>
      <c r="S34" s="203"/>
      <c r="T34" s="203"/>
      <c r="U34" s="203"/>
      <c r="V34" s="203"/>
      <c r="W34" s="203"/>
      <c r="X34" s="203"/>
      <c r="Y34" s="203"/>
      <c r="Z34" s="203"/>
      <c r="AA34" s="199"/>
      <c r="AB34" s="239"/>
      <c r="AC34" s="240"/>
    </row>
    <row r="35" s="136" customFormat="1" ht="17.5" spans="1:29">
      <c r="A35" s="162"/>
      <c r="B35" s="204" t="s">
        <v>55</v>
      </c>
      <c r="C35" s="204"/>
      <c r="D35" s="205"/>
      <c r="E35" s="205"/>
      <c r="F35" s="205"/>
      <c r="G35" s="199"/>
      <c r="H35" s="205"/>
      <c r="I35" s="205"/>
      <c r="J35" s="205"/>
      <c r="K35" s="205"/>
      <c r="L35" s="205"/>
      <c r="M35" s="205"/>
      <c r="N35" s="205"/>
      <c r="O35" s="205"/>
      <c r="P35" s="205"/>
      <c r="Q35" s="199"/>
      <c r="R35" s="205"/>
      <c r="S35" s="205"/>
      <c r="T35" s="205"/>
      <c r="U35" s="205"/>
      <c r="V35" s="205"/>
      <c r="W35" s="205"/>
      <c r="X35" s="205"/>
      <c r="Y35" s="205"/>
      <c r="Z35" s="205"/>
      <c r="AA35" s="199"/>
      <c r="AB35" s="239"/>
      <c r="AC35" s="240"/>
    </row>
    <row r="36" s="136" customFormat="1" ht="17.5" spans="1:29">
      <c r="A36" s="162"/>
      <c r="B36" s="206" t="s">
        <v>56</v>
      </c>
      <c r="C36" s="207">
        <v>36.508</v>
      </c>
      <c r="D36" s="208" t="s">
        <v>57</v>
      </c>
      <c r="E36" s="209" t="s">
        <v>53</v>
      </c>
      <c r="F36" s="209" t="s">
        <v>53</v>
      </c>
      <c r="G36" s="199"/>
      <c r="H36" s="210" t="s">
        <v>57</v>
      </c>
      <c r="I36" s="223" t="s">
        <v>53</v>
      </c>
      <c r="J36" s="223" t="s">
        <v>53</v>
      </c>
      <c r="K36" s="210" t="s">
        <v>53</v>
      </c>
      <c r="L36" s="223" t="s">
        <v>53</v>
      </c>
      <c r="M36" s="223" t="s">
        <v>53</v>
      </c>
      <c r="N36" s="210" t="s">
        <v>53</v>
      </c>
      <c r="O36" s="223" t="s">
        <v>53</v>
      </c>
      <c r="P36" s="223" t="s">
        <v>53</v>
      </c>
      <c r="Q36" s="199"/>
      <c r="R36" s="210" t="s">
        <v>57</v>
      </c>
      <c r="S36" s="223" t="s">
        <v>53</v>
      </c>
      <c r="T36" s="223" t="s">
        <v>53</v>
      </c>
      <c r="U36" s="210" t="s">
        <v>53</v>
      </c>
      <c r="V36" s="223" t="s">
        <v>53</v>
      </c>
      <c r="W36" s="223" t="s">
        <v>53</v>
      </c>
      <c r="X36" s="210" t="s">
        <v>53</v>
      </c>
      <c r="Y36" s="223" t="s">
        <v>53</v>
      </c>
      <c r="Z36" s="223" t="s">
        <v>53</v>
      </c>
      <c r="AA36" s="199"/>
      <c r="AB36" s="239"/>
      <c r="AC36" s="240"/>
    </row>
    <row r="37" s="136" customFormat="1" ht="18" spans="1:29">
      <c r="A37" s="162"/>
      <c r="B37" s="202" t="s">
        <v>58</v>
      </c>
      <c r="C37" s="202"/>
      <c r="D37" s="203"/>
      <c r="E37" s="203"/>
      <c r="F37" s="203"/>
      <c r="G37" s="199"/>
      <c r="H37" s="203"/>
      <c r="I37" s="203"/>
      <c r="J37" s="203"/>
      <c r="K37" s="203"/>
      <c r="L37" s="203"/>
      <c r="M37" s="203"/>
      <c r="N37" s="203"/>
      <c r="O37" s="203"/>
      <c r="P37" s="203"/>
      <c r="Q37" s="199"/>
      <c r="R37" s="203"/>
      <c r="S37" s="203"/>
      <c r="T37" s="203"/>
      <c r="U37" s="203"/>
      <c r="V37" s="203"/>
      <c r="W37" s="203"/>
      <c r="X37" s="203"/>
      <c r="Y37" s="203"/>
      <c r="Z37" s="203"/>
      <c r="AA37" s="199"/>
      <c r="AB37" s="239"/>
      <c r="AC37" s="240"/>
    </row>
    <row r="38" s="136" customFormat="1" ht="17.5" spans="1:29">
      <c r="A38" s="162"/>
      <c r="B38" s="204" t="s">
        <v>59</v>
      </c>
      <c r="C38" s="204"/>
      <c r="D38" s="205"/>
      <c r="E38" s="205"/>
      <c r="F38" s="205"/>
      <c r="G38" s="199"/>
      <c r="H38" s="205"/>
      <c r="I38" s="205"/>
      <c r="J38" s="205"/>
      <c r="K38" s="205"/>
      <c r="L38" s="205"/>
      <c r="M38" s="205"/>
      <c r="N38" s="205"/>
      <c r="O38" s="205"/>
      <c r="P38" s="205"/>
      <c r="Q38" s="199"/>
      <c r="R38" s="205"/>
      <c r="S38" s="205"/>
      <c r="T38" s="205"/>
      <c r="U38" s="205"/>
      <c r="V38" s="205"/>
      <c r="W38" s="205"/>
      <c r="X38" s="205"/>
      <c r="Y38" s="205"/>
      <c r="Z38" s="205"/>
      <c r="AA38" s="199"/>
      <c r="AB38" s="239"/>
      <c r="AC38" s="240"/>
    </row>
    <row r="39" s="136" customFormat="1" ht="31" spans="1:29">
      <c r="A39" s="162"/>
      <c r="B39" s="206" t="s">
        <v>56</v>
      </c>
      <c r="C39" s="206" t="s">
        <v>60</v>
      </c>
      <c r="D39" s="208" t="s">
        <v>61</v>
      </c>
      <c r="E39" s="209" t="s">
        <v>53</v>
      </c>
      <c r="F39" s="209" t="s">
        <v>53</v>
      </c>
      <c r="G39" s="199"/>
      <c r="H39" s="210" t="s">
        <v>62</v>
      </c>
      <c r="I39" s="223" t="s">
        <v>53</v>
      </c>
      <c r="J39" s="223" t="s">
        <v>53</v>
      </c>
      <c r="K39" s="210" t="s">
        <v>53</v>
      </c>
      <c r="L39" s="223" t="s">
        <v>53</v>
      </c>
      <c r="M39" s="223" t="s">
        <v>53</v>
      </c>
      <c r="N39" s="210" t="s">
        <v>53</v>
      </c>
      <c r="O39" s="223" t="s">
        <v>53</v>
      </c>
      <c r="P39" s="223" t="s">
        <v>53</v>
      </c>
      <c r="Q39" s="199"/>
      <c r="R39" s="210" t="s">
        <v>62</v>
      </c>
      <c r="S39" s="223" t="s">
        <v>53</v>
      </c>
      <c r="T39" s="223" t="s">
        <v>53</v>
      </c>
      <c r="U39" s="210" t="s">
        <v>53</v>
      </c>
      <c r="V39" s="223" t="s">
        <v>53</v>
      </c>
      <c r="W39" s="223" t="s">
        <v>53</v>
      </c>
      <c r="X39" s="210" t="s">
        <v>53</v>
      </c>
      <c r="Y39" s="223" t="s">
        <v>53</v>
      </c>
      <c r="Z39" s="223" t="s">
        <v>53</v>
      </c>
      <c r="AA39" s="199"/>
      <c r="AB39" s="239"/>
      <c r="AC39" s="240"/>
    </row>
    <row r="40" s="136" customFormat="1" ht="17.5" spans="1:29">
      <c r="A40" s="162"/>
      <c r="B40" s="206" t="s">
        <v>63</v>
      </c>
      <c r="C40" s="206" t="s">
        <v>64</v>
      </c>
      <c r="D40" s="208" t="s">
        <v>65</v>
      </c>
      <c r="E40" s="209" t="s">
        <v>53</v>
      </c>
      <c r="F40" s="209" t="s">
        <v>53</v>
      </c>
      <c r="G40" s="199"/>
      <c r="H40" s="210" t="s">
        <v>65</v>
      </c>
      <c r="I40" s="223" t="s">
        <v>53</v>
      </c>
      <c r="J40" s="223" t="s">
        <v>53</v>
      </c>
      <c r="K40" s="210" t="s">
        <v>53</v>
      </c>
      <c r="L40" s="223" t="s">
        <v>53</v>
      </c>
      <c r="M40" s="223" t="s">
        <v>53</v>
      </c>
      <c r="N40" s="210" t="s">
        <v>53</v>
      </c>
      <c r="O40" s="223" t="s">
        <v>53</v>
      </c>
      <c r="P40" s="223" t="s">
        <v>53</v>
      </c>
      <c r="Q40" s="199"/>
      <c r="R40" s="210" t="s">
        <v>65</v>
      </c>
      <c r="S40" s="223" t="s">
        <v>53</v>
      </c>
      <c r="T40" s="223" t="s">
        <v>53</v>
      </c>
      <c r="U40" s="210" t="s">
        <v>53</v>
      </c>
      <c r="V40" s="223" t="s">
        <v>53</v>
      </c>
      <c r="W40" s="223" t="s">
        <v>53</v>
      </c>
      <c r="X40" s="210" t="s">
        <v>53</v>
      </c>
      <c r="Y40" s="223" t="s">
        <v>53</v>
      </c>
      <c r="Z40" s="223" t="s">
        <v>53</v>
      </c>
      <c r="AA40" s="199"/>
      <c r="AB40" s="239"/>
      <c r="AC40" s="240"/>
    </row>
    <row r="41" s="136" customFormat="1" ht="17.5" spans="1:29">
      <c r="A41" s="162"/>
      <c r="B41" s="204" t="s">
        <v>66</v>
      </c>
      <c r="C41" s="204"/>
      <c r="D41" s="205"/>
      <c r="E41" s="205"/>
      <c r="F41" s="205"/>
      <c r="G41" s="199"/>
      <c r="H41" s="205"/>
      <c r="I41" s="205"/>
      <c r="J41" s="205"/>
      <c r="K41" s="205"/>
      <c r="L41" s="205"/>
      <c r="M41" s="205"/>
      <c r="N41" s="205"/>
      <c r="O41" s="205"/>
      <c r="P41" s="205"/>
      <c r="Q41" s="199"/>
      <c r="R41" s="205"/>
      <c r="S41" s="205"/>
      <c r="T41" s="205"/>
      <c r="U41" s="205"/>
      <c r="V41" s="205"/>
      <c r="W41" s="205"/>
      <c r="X41" s="205"/>
      <c r="Y41" s="205"/>
      <c r="Z41" s="205"/>
      <c r="AA41" s="199"/>
      <c r="AB41" s="239"/>
      <c r="AC41" s="240"/>
    </row>
    <row r="42" s="136" customFormat="1" ht="31" spans="1:29">
      <c r="A42" s="162"/>
      <c r="B42" s="206" t="s">
        <v>67</v>
      </c>
      <c r="C42" s="206" t="s">
        <v>68</v>
      </c>
      <c r="D42" s="208" t="s">
        <v>69</v>
      </c>
      <c r="E42" s="209" t="s">
        <v>70</v>
      </c>
      <c r="F42" s="209" t="s">
        <v>71</v>
      </c>
      <c r="G42" s="199"/>
      <c r="H42" s="210" t="s">
        <v>69</v>
      </c>
      <c r="I42" s="223" t="s">
        <v>70</v>
      </c>
      <c r="J42" s="223" t="s">
        <v>71</v>
      </c>
      <c r="K42" s="210" t="s">
        <v>53</v>
      </c>
      <c r="L42" s="223" t="s">
        <v>53</v>
      </c>
      <c r="M42" s="223" t="s">
        <v>53</v>
      </c>
      <c r="N42" s="210" t="s">
        <v>53</v>
      </c>
      <c r="O42" s="223" t="s">
        <v>53</v>
      </c>
      <c r="P42" s="223" t="s">
        <v>53</v>
      </c>
      <c r="Q42" s="199"/>
      <c r="R42" s="210" t="s">
        <v>69</v>
      </c>
      <c r="S42" s="223" t="s">
        <v>70</v>
      </c>
      <c r="T42" s="223" t="s">
        <v>71</v>
      </c>
      <c r="U42" s="210" t="s">
        <v>53</v>
      </c>
      <c r="V42" s="223" t="s">
        <v>53</v>
      </c>
      <c r="W42" s="223" t="s">
        <v>53</v>
      </c>
      <c r="X42" s="210" t="s">
        <v>53</v>
      </c>
      <c r="Y42" s="223" t="s">
        <v>53</v>
      </c>
      <c r="Z42" s="223" t="s">
        <v>53</v>
      </c>
      <c r="AA42" s="199"/>
      <c r="AB42" s="239"/>
      <c r="AC42" s="240"/>
    </row>
    <row r="43" s="136" customFormat="1" ht="31" spans="1:29">
      <c r="A43" s="162"/>
      <c r="B43" s="206" t="s">
        <v>72</v>
      </c>
      <c r="C43" s="206">
        <v>38.533</v>
      </c>
      <c r="D43" s="208" t="s">
        <v>73</v>
      </c>
      <c r="E43" s="209" t="s">
        <v>74</v>
      </c>
      <c r="F43" s="209" t="s">
        <v>75</v>
      </c>
      <c r="G43" s="199"/>
      <c r="H43" s="210" t="s">
        <v>76</v>
      </c>
      <c r="I43" s="223" t="s">
        <v>77</v>
      </c>
      <c r="J43" s="223" t="s">
        <v>78</v>
      </c>
      <c r="K43" s="210" t="s">
        <v>53</v>
      </c>
      <c r="L43" s="223" t="s">
        <v>53</v>
      </c>
      <c r="M43" s="223" t="s">
        <v>53</v>
      </c>
      <c r="N43" s="210" t="s">
        <v>53</v>
      </c>
      <c r="O43" s="223" t="s">
        <v>53</v>
      </c>
      <c r="P43" s="223" t="s">
        <v>53</v>
      </c>
      <c r="Q43" s="199"/>
      <c r="R43" s="210" t="s">
        <v>65</v>
      </c>
      <c r="S43" s="223" t="s">
        <v>79</v>
      </c>
      <c r="T43" s="223" t="s">
        <v>79</v>
      </c>
      <c r="U43" s="210" t="s">
        <v>53</v>
      </c>
      <c r="V43" s="223" t="s">
        <v>53</v>
      </c>
      <c r="W43" s="223" t="s">
        <v>53</v>
      </c>
      <c r="X43" s="210" t="s">
        <v>53</v>
      </c>
      <c r="Y43" s="223" t="s">
        <v>53</v>
      </c>
      <c r="Z43" s="223" t="s">
        <v>53</v>
      </c>
      <c r="AA43" s="199"/>
      <c r="AB43" s="239"/>
      <c r="AC43" s="240"/>
    </row>
    <row r="44" s="136" customFormat="1" ht="31" spans="1:29">
      <c r="A44" s="162"/>
      <c r="B44" s="206" t="s">
        <v>80</v>
      </c>
      <c r="C44" s="206">
        <v>38.522</v>
      </c>
      <c r="D44" s="208" t="s">
        <v>81</v>
      </c>
      <c r="E44" s="209" t="s">
        <v>53</v>
      </c>
      <c r="F44" s="209" t="s">
        <v>53</v>
      </c>
      <c r="G44" s="199"/>
      <c r="H44" s="210" t="s">
        <v>82</v>
      </c>
      <c r="I44" s="223" t="s">
        <v>53</v>
      </c>
      <c r="J44" s="223" t="s">
        <v>53</v>
      </c>
      <c r="K44" s="210" t="s">
        <v>53</v>
      </c>
      <c r="L44" s="223" t="s">
        <v>53</v>
      </c>
      <c r="M44" s="223" t="s">
        <v>53</v>
      </c>
      <c r="N44" s="210" t="s">
        <v>53</v>
      </c>
      <c r="O44" s="223" t="s">
        <v>53</v>
      </c>
      <c r="P44" s="223" t="s">
        <v>53</v>
      </c>
      <c r="Q44" s="199"/>
      <c r="R44" s="210" t="s">
        <v>57</v>
      </c>
      <c r="S44" s="223" t="s">
        <v>53</v>
      </c>
      <c r="T44" s="223" t="s">
        <v>53</v>
      </c>
      <c r="U44" s="210" t="s">
        <v>53</v>
      </c>
      <c r="V44" s="223" t="s">
        <v>53</v>
      </c>
      <c r="W44" s="223" t="s">
        <v>53</v>
      </c>
      <c r="X44" s="210" t="s">
        <v>53</v>
      </c>
      <c r="Y44" s="223" t="s">
        <v>53</v>
      </c>
      <c r="Z44" s="223" t="s">
        <v>53</v>
      </c>
      <c r="AA44" s="199"/>
      <c r="AB44" s="239"/>
      <c r="AC44" s="240"/>
    </row>
    <row r="45" s="136" customFormat="1" ht="31" spans="1:29">
      <c r="A45" s="162"/>
      <c r="B45" s="206" t="s">
        <v>83</v>
      </c>
      <c r="C45" s="206">
        <v>38.903</v>
      </c>
      <c r="D45" s="208" t="s">
        <v>84</v>
      </c>
      <c r="E45" s="209" t="s">
        <v>53</v>
      </c>
      <c r="F45" s="209" t="s">
        <v>53</v>
      </c>
      <c r="G45" s="199"/>
      <c r="H45" s="210" t="s">
        <v>85</v>
      </c>
      <c r="I45" s="223" t="s">
        <v>53</v>
      </c>
      <c r="J45" s="223" t="s">
        <v>53</v>
      </c>
      <c r="K45" s="210" t="s">
        <v>53</v>
      </c>
      <c r="L45" s="223" t="s">
        <v>53</v>
      </c>
      <c r="M45" s="223" t="s">
        <v>53</v>
      </c>
      <c r="N45" s="210" t="s">
        <v>53</v>
      </c>
      <c r="O45" s="223" t="s">
        <v>53</v>
      </c>
      <c r="P45" s="223" t="s">
        <v>53</v>
      </c>
      <c r="Q45" s="199"/>
      <c r="R45" s="210" t="s">
        <v>86</v>
      </c>
      <c r="S45" s="223" t="s">
        <v>53</v>
      </c>
      <c r="T45" s="223" t="s">
        <v>53</v>
      </c>
      <c r="U45" s="210" t="s">
        <v>53</v>
      </c>
      <c r="V45" s="223" t="s">
        <v>53</v>
      </c>
      <c r="W45" s="223" t="s">
        <v>53</v>
      </c>
      <c r="X45" s="210" t="s">
        <v>53</v>
      </c>
      <c r="Y45" s="223" t="s">
        <v>53</v>
      </c>
      <c r="Z45" s="223" t="s">
        <v>53</v>
      </c>
      <c r="AA45" s="199"/>
      <c r="AB45" s="239"/>
      <c r="AC45" s="240"/>
    </row>
    <row r="46" s="136" customFormat="1" spans="1:29">
      <c r="A46" s="145"/>
      <c r="B46" s="138"/>
      <c r="C46" s="138"/>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237"/>
      <c r="AC46" s="140"/>
    </row>
    <row r="47" s="136" customFormat="1" spans="1:29">
      <c r="A47" s="145"/>
      <c r="B47" s="138"/>
      <c r="C47" s="138"/>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237"/>
      <c r="AC47" s="140"/>
    </row>
    <row r="48" s="136" customFormat="1" ht="18" spans="1:29">
      <c r="A48" s="145"/>
      <c r="B48" s="148" t="s">
        <v>87</v>
      </c>
      <c r="C48" s="148"/>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237"/>
      <c r="AC48" s="140"/>
    </row>
    <row r="49" s="136" customFormat="1" ht="15" customHeight="1" spans="1:29">
      <c r="A49" s="145"/>
      <c r="B49" s="211" t="s">
        <v>88</v>
      </c>
      <c r="C49" s="154" t="s">
        <v>89</v>
      </c>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223"/>
      <c r="AB49" s="223"/>
      <c r="AC49" s="210"/>
    </row>
    <row r="50" s="136" customFormat="1" spans="1:29">
      <c r="A50" s="212"/>
      <c r="B50" s="213"/>
      <c r="C50" s="213"/>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41"/>
      <c r="AC50" s="140"/>
    </row>
    <row r="51" s="136" customFormat="1" spans="2:29">
      <c r="B51" s="138"/>
      <c r="C51" s="138"/>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6"/>
      <c r="AC51" s="140"/>
    </row>
    <row r="52" s="136" customFormat="1" spans="2:29">
      <c r="B52" s="138"/>
      <c r="C52" s="138"/>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6"/>
      <c r="AC52" s="140"/>
    </row>
    <row r="53" s="136" customFormat="1" spans="2:29">
      <c r="B53" s="138"/>
      <c r="C53" s="138"/>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6"/>
      <c r="AC53" s="140"/>
    </row>
    <row r="54" s="136" customFormat="1" spans="2:29">
      <c r="B54" s="138"/>
      <c r="C54" s="138"/>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6"/>
      <c r="AC54" s="140"/>
    </row>
    <row r="55" s="136" customFormat="1" spans="2:29">
      <c r="B55" s="138"/>
      <c r="C55" s="138"/>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6"/>
      <c r="AC55" s="140"/>
    </row>
    <row r="56" s="136" customFormat="1" spans="2:29">
      <c r="B56" s="138"/>
      <c r="C56" s="138"/>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6"/>
      <c r="AC56" s="140"/>
    </row>
    <row r="57" s="136" customFormat="1" spans="2:29">
      <c r="B57" s="138"/>
      <c r="C57" s="138"/>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6"/>
      <c r="AC57" s="140"/>
    </row>
    <row r="58" s="136" customFormat="1" spans="2:29">
      <c r="B58" s="138"/>
      <c r="C58" s="138"/>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6"/>
      <c r="AC58" s="140"/>
    </row>
    <row r="59" s="136" customFormat="1" spans="2:29">
      <c r="B59" s="138"/>
      <c r="C59" s="138"/>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6"/>
      <c r="AC59" s="140"/>
    </row>
    <row r="60" s="136" customFormat="1" spans="2:29">
      <c r="B60" s="138"/>
      <c r="C60" s="138"/>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6"/>
      <c r="AC60" s="140"/>
    </row>
    <row r="61" s="136" customFormat="1" spans="2:29">
      <c r="B61" s="138"/>
      <c r="C61" s="138"/>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6"/>
      <c r="AC61" s="140"/>
    </row>
    <row r="62" s="136" customFormat="1" spans="2:29">
      <c r="B62" s="138"/>
      <c r="C62" s="138"/>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6"/>
      <c r="AC62" s="140"/>
    </row>
    <row r="63" s="136" customFormat="1" spans="2:29">
      <c r="B63" s="138"/>
      <c r="C63" s="138"/>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6"/>
      <c r="AC63" s="140"/>
    </row>
    <row r="64" s="136" customFormat="1" spans="2:29">
      <c r="B64" s="138"/>
      <c r="C64" s="138"/>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6"/>
      <c r="AC64" s="140"/>
    </row>
    <row r="65" s="136" customFormat="1" spans="2:29">
      <c r="B65" s="138"/>
      <c r="C65" s="138"/>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6"/>
      <c r="AC65" s="140"/>
    </row>
    <row r="66" s="136" customFormat="1" spans="2:29">
      <c r="B66" s="138"/>
      <c r="C66" s="138"/>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6"/>
      <c r="AC66" s="140"/>
    </row>
    <row r="67" s="136" customFormat="1" spans="2:29">
      <c r="B67" s="138"/>
      <c r="C67" s="138"/>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6"/>
      <c r="AC67" s="140"/>
    </row>
    <row r="68" s="136" customFormat="1" spans="2:29">
      <c r="B68" s="138"/>
      <c r="C68" s="138"/>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6"/>
      <c r="AC68" s="140"/>
    </row>
    <row r="69" s="136" customFormat="1" spans="2:29">
      <c r="B69" s="138"/>
      <c r="C69" s="138"/>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6"/>
      <c r="AC69" s="140"/>
    </row>
    <row r="70" s="136" customFormat="1" spans="2:29">
      <c r="B70" s="138"/>
      <c r="C70" s="138"/>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6"/>
      <c r="AC70" s="140"/>
    </row>
    <row r="71" s="136" customFormat="1" spans="2:29">
      <c r="B71" s="138"/>
      <c r="C71" s="138"/>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6"/>
      <c r="AC71" s="140"/>
    </row>
    <row r="72" s="136" customFormat="1" spans="2:29">
      <c r="B72" s="138"/>
      <c r="C72" s="138"/>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6"/>
      <c r="AC72" s="140"/>
    </row>
    <row r="73" s="136" customFormat="1" spans="2:29">
      <c r="B73" s="138"/>
      <c r="C73" s="138"/>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6"/>
      <c r="AC73" s="140"/>
    </row>
    <row r="74" s="136" customFormat="1" spans="2:29">
      <c r="B74" s="138"/>
      <c r="C74" s="138"/>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6"/>
      <c r="AC74" s="140"/>
    </row>
    <row r="75" s="136" customFormat="1" spans="2:29">
      <c r="B75" s="138"/>
      <c r="C75" s="138"/>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6"/>
      <c r="AC75" s="140"/>
    </row>
    <row r="76" s="136" customFormat="1" spans="2:29">
      <c r="B76" s="138"/>
      <c r="C76" s="138"/>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6"/>
      <c r="AC76" s="140"/>
    </row>
    <row r="77" s="136" customFormat="1" spans="2:29">
      <c r="B77" s="138"/>
      <c r="C77" s="138"/>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6"/>
      <c r="AC77" s="140"/>
    </row>
    <row r="78" s="136" customFormat="1" spans="2:29">
      <c r="B78" s="138"/>
      <c r="C78" s="138"/>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6"/>
      <c r="AC78" s="140"/>
    </row>
    <row r="79" s="136" customFormat="1" spans="2:29">
      <c r="B79" s="138"/>
      <c r="C79" s="138"/>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6"/>
      <c r="AC79" s="140"/>
    </row>
    <row r="80" s="136" customFormat="1" spans="2:29">
      <c r="B80" s="138"/>
      <c r="C80" s="138"/>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6"/>
      <c r="AC80" s="140"/>
    </row>
    <row r="81" s="136" customFormat="1" spans="2:29">
      <c r="B81" s="138"/>
      <c r="C81" s="138"/>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6"/>
      <c r="AC81" s="140"/>
    </row>
    <row r="82" s="136" customFormat="1" spans="2:29">
      <c r="B82" s="138"/>
      <c r="C82" s="138"/>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6"/>
      <c r="AC82" s="140"/>
    </row>
    <row r="83" s="136" customFormat="1" spans="2:29">
      <c r="B83" s="138"/>
      <c r="C83" s="138"/>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6"/>
      <c r="AC83" s="140"/>
    </row>
  </sheetData>
  <mergeCells count="49">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30:Z30"/>
    <mergeCell ref="D31:F31"/>
    <mergeCell ref="H31:P31"/>
    <mergeCell ref="R31:Z31"/>
    <mergeCell ref="H32:J32"/>
    <mergeCell ref="K32:M32"/>
    <mergeCell ref="N32:P32"/>
    <mergeCell ref="R32:T32"/>
    <mergeCell ref="U32:W32"/>
    <mergeCell ref="X32:Z32"/>
    <mergeCell ref="B34:C34"/>
    <mergeCell ref="B35:C35"/>
    <mergeCell ref="B37:C37"/>
    <mergeCell ref="B38:C38"/>
    <mergeCell ref="B41:C41"/>
    <mergeCell ref="C49:P49"/>
    <mergeCell ref="B32:B33"/>
    <mergeCell ref="C32:C33"/>
    <mergeCell ref="D32:D33"/>
    <mergeCell ref="E32:E33"/>
    <mergeCell ref="F32:F33"/>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7">
    <cfRule type="expression" dxfId="2" priority="61" stopIfTrue="1">
      <formula>D27=""</formula>
    </cfRule>
    <cfRule type="expression" dxfId="1" priority="62" stopIfTrue="1">
      <formula>ISNUMBER(FIND("100%",LEFT(D27,4)))</formula>
    </cfRule>
    <cfRule type="expression" dxfId="0" priority="63" stopIfTrue="1">
      <formula>ISNUMBER(FIND("0%",LEFT(D27,2)))</formula>
    </cfRule>
  </conditionalFormatting>
  <conditionalFormatting sqref="E27">
    <cfRule type="expression" dxfId="2" priority="58" stopIfTrue="1">
      <formula>E27=""</formula>
    </cfRule>
    <cfRule type="expression" dxfId="1" priority="59" stopIfTrue="1">
      <formula>ISNUMBER(FIND("100%",LEFT(E27,4)))</formula>
    </cfRule>
    <cfRule type="expression" dxfId="0" priority="60" stopIfTrue="1">
      <formula>ISNUMBER(FIND("0%",LEFT(E27,2)))</formula>
    </cfRule>
  </conditionalFormatting>
  <conditionalFormatting sqref="F27">
    <cfRule type="expression" dxfId="2" priority="55" stopIfTrue="1">
      <formula>F27=""</formula>
    </cfRule>
    <cfRule type="expression" dxfId="1" priority="56" stopIfTrue="1">
      <formula>ISNUMBER(FIND("100%",LEFT(F27,4)))</formula>
    </cfRule>
    <cfRule type="expression" dxfId="0" priority="57" stopIfTrue="1">
      <formula>ISNUMBER(FIND("0%",LEFT(F27,2)))</formula>
    </cfRule>
  </conditionalFormatting>
  <conditionalFormatting sqref="D28">
    <cfRule type="expression" dxfId="2" priority="33" stopIfTrue="1">
      <formula>D28=""</formula>
    </cfRule>
    <cfRule type="expression" dxfId="1" priority="34" stopIfTrue="1">
      <formula>ISNUMBER(FIND("100%",LEFT(D28,4)))</formula>
    </cfRule>
    <cfRule type="expression" dxfId="0" priority="35" stopIfTrue="1">
      <formula>ISNUMBER(FIND("0%",LEFT(D28,2)))</formula>
    </cfRule>
  </conditionalFormatting>
  <conditionalFormatting sqref="E28:F28">
    <cfRule type="expression" dxfId="2" priority="36" stopIfTrue="1">
      <formula>E28=""</formula>
    </cfRule>
  </conditionalFormatting>
  <conditionalFormatting sqref="R34:Z34">
    <cfRule type="expression" dxfId="5" priority="102" stopIfTrue="1">
      <formula>WpAreaB_exist=FALSE</formula>
    </cfRule>
  </conditionalFormatting>
  <conditionalFormatting sqref="R35:Z35">
    <cfRule type="expression" dxfId="5" priority="100" stopIfTrue="1">
      <formula>WpAreaB_exist=FALSE</formula>
    </cfRule>
  </conditionalFormatting>
  <conditionalFormatting sqref="R37:Z37">
    <cfRule type="expression" dxfId="5" priority="104" stopIfTrue="1">
      <formula>WpAreaB_exist=FALSE</formula>
    </cfRule>
  </conditionalFormatting>
  <conditionalFormatting sqref="D25:F28">
    <cfRule type="expression" dxfId="3" priority="77">
      <formula>TRUE</formula>
    </cfRule>
  </conditionalFormatting>
  <conditionalFormatting sqref="B26:C26 G26:P26 H31:P35 H41:P41 H37:P38 AA31:AA45">
    <cfRule type="expression" dxfId="5" priority="88" stopIfTrue="1">
      <formula>AND(WpAreaB_exist=FALSE,WpAreaC_exist=FALSE,WpAreaA_Sub2_exist=FALSE,WpAreaA_Sub3_exist=FALSE)=TRUE</formula>
    </cfRule>
  </conditionalFormatting>
  <conditionalFormatting sqref="G27:P28 B27:C28 R31:Z35 R38:Z38 R41:Z41">
    <cfRule type="expression" dxfId="5" priority="107" stopIfTrue="1">
      <formula>WpAreaB_exist=FALSE</formula>
    </cfRule>
  </conditionalFormatting>
  <conditionalFormatting sqref="D27:F28">
    <cfRule type="expression" dxfId="5" priority="30" stopIfTrue="1">
      <formula>WpAreaB_exist=FALSE</formula>
    </cfRule>
  </conditionalFormatting>
  <conditionalFormatting sqref="H32:J35 H37:J38 H41:J41">
    <cfRule type="expression" dxfId="6" priority="98" stopIfTrue="1">
      <formula>WpAreaA_Sub1_exist=FALSE</formula>
    </cfRule>
  </conditionalFormatting>
  <conditionalFormatting sqref="K32:M35 K37:M38 K41:M41">
    <cfRule type="expression" dxfId="6" priority="97" stopIfTrue="1">
      <formula>WpAreaA_Sub2_exist=FALSE</formula>
    </cfRule>
  </conditionalFormatting>
  <conditionalFormatting sqref="N32:P35 N37:P38 N41:P41">
    <cfRule type="expression" dxfId="6" priority="96" stopIfTrue="1">
      <formula>WpAreaA_Sub3_exist=FALSE</formula>
    </cfRule>
  </conditionalFormatting>
  <conditionalFormatting sqref="N32:P33">
    <cfRule type="expression" dxfId="6" priority="92" stopIfTrue="1">
      <formula>WpAreaA_Sub3_exist=FALSE</formula>
    </cfRule>
  </conditionalFormatting>
  <conditionalFormatting sqref="R32:T35 R37:T38 R41:T41">
    <cfRule type="expression" dxfId="6" priority="95" stopIfTrue="1">
      <formula>WpAreaB_Sub1_exist=FALSE</formula>
    </cfRule>
  </conditionalFormatting>
  <conditionalFormatting sqref="U32:W35 U37:W38 U41:W41">
    <cfRule type="expression" dxfId="6" priority="94">
      <formula>WpAreaB_Sub2_exist=FALSE</formula>
    </cfRule>
  </conditionalFormatting>
  <conditionalFormatting sqref="X32:Z35 X37:Z38 X41:Z41">
    <cfRule type="expression" dxfId="6" priority="93" stopIfTrue="1">
      <formula>WpAreaB_Sub3_exist=FALSE</formula>
    </cfRule>
  </conditionalFormatting>
  <conditionalFormatting sqref="D42:D45 R42:Z45 H42:P45 D39:D40 R39:Z40 H39:P40 D36 R36:Z36 H36:P36 AA49:AC49">
    <cfRule type="expression" dxfId="4" priority="18" stopIfTrue="1">
      <formula>D36=""</formula>
    </cfRule>
    <cfRule type="expression" dxfId="3" priority="26">
      <formula>TRUE</formula>
    </cfRule>
  </conditionalFormatting>
  <conditionalFormatting sqref="K42:K45 N42:N45 R42:R45 U42:U45 X42:X45 D42:D45 H42:H45 K39:K40 N39:N40 R39:R40 U39:U40 X39:X40 D39:D40 H39:H40 K36 N36 R36 U36 X36 D36 H36 AC49">
    <cfRule type="expression" dxfId="7" priority="24" stopIfTrue="1">
      <formula>ISNUMBER(FIND("100%",LEFT(D36,4)))</formula>
    </cfRule>
    <cfRule type="expression" dxfId="8" priority="25" stopIfTrue="1">
      <formula>ISNUMBER(FIND("0%",LEFT(D36,2)))</formula>
    </cfRule>
  </conditionalFormatting>
  <conditionalFormatting sqref="R42:Z45 D42:D45 H42:P45 R39:Z40 D39:D40 H39:P40 R36:Z36 D36 H36:P36 AA49:AC49">
    <cfRule type="expression" dxfId="4" priority="23" stopIfTrue="1">
      <formula>D36=""</formula>
    </cfRule>
  </conditionalFormatting>
  <conditionalFormatting sqref="D42:D45 K42:K45 N42:N45 R42:R45 U42:U45 X42:X45 H42:H45 D39:D40 K39:K40 N39:N40 R39:R40 U39:U40 X39:X40 H39:H40 D36 K36 N36 R36 U36 X36 H36 AC49">
    <cfRule type="expression" dxfId="7" priority="19" stopIfTrue="1">
      <formula>ISNUMBER(FIND("100%",LEFT(D36,4)))</formula>
    </cfRule>
    <cfRule type="expression" dxfId="8" priority="20" stopIfTrue="1">
      <formula>ISNUMBER(FIND("0%",LEFT(D36,2)))</formula>
    </cfRule>
  </conditionalFormatting>
  <conditionalFormatting sqref="E42:E45 E39:E40 E36">
    <cfRule type="expression" dxfId="2" priority="5" stopIfTrue="1">
      <formula>E36=""</formula>
    </cfRule>
    <cfRule type="expression" dxfId="1" priority="6" stopIfTrue="1">
      <formula>ISNUMBER(FIND("100%",LEFT(E36,4)))</formula>
    </cfRule>
    <cfRule type="expression" dxfId="0" priority="7" stopIfTrue="1">
      <formula>ISNUMBER(FIND("0%",LEFT(E36,2)))</formula>
    </cfRule>
  </conditionalFormatting>
  <conditionalFormatting sqref="E42:F45 E39:F40 E36:F36">
    <cfRule type="expression" dxfId="3" priority="8">
      <formula>TRUE</formula>
    </cfRule>
  </conditionalFormatting>
  <conditionalFormatting sqref="F42:F45 F39:F40 F36">
    <cfRule type="expression" dxfId="2" priority="2" stopIfTrue="1">
      <formula>F36=""</formula>
    </cfRule>
    <cfRule type="expression" dxfId="1" priority="3" stopIfTrue="1">
      <formula>ISNUMBER(FIND("100%",LEFT(F36,4)))</formula>
    </cfRule>
    <cfRule type="expression" dxfId="0" priority="4" stopIfTrue="1">
      <formula>ISNUMBER(FIND("0%",LEFT(F36,2)))</formula>
    </cfRule>
  </conditionalFormatting>
  <conditionalFormatting sqref="H42:J45 H39:J40 H36:J36 AA49:AB49">
    <cfRule type="expression" dxfId="6" priority="17" stopIfTrue="1">
      <formula>WpAreaA_Sub1_exist=FALSE</formula>
    </cfRule>
  </conditionalFormatting>
  <conditionalFormatting sqref="H42:P45 H39:P40 H36:P36 AA49:AC49">
    <cfRule type="expression" dxfId="5" priority="1" stopIfTrue="1">
      <formula>AND(WpAreaB_exist=FALSE,WpAreaC_exist=FALSE,WpAreaA_Sub2_exist=FALSE,WpAreaA_Sub3_exist=FALSE)=TRUE</formula>
    </cfRule>
  </conditionalFormatting>
  <conditionalFormatting sqref="K42:M45 K39:M40 K36:M36 AC49">
    <cfRule type="expression" dxfId="6" priority="16" stopIfTrue="1">
      <formula>WpAreaA_Sub2_exist=FALSE</formula>
    </cfRule>
  </conditionalFormatting>
  <conditionalFormatting sqref="N42:P45 N39:P40 N36:P36">
    <cfRule type="expression" dxfId="6" priority="15" stopIfTrue="1">
      <formula>WpAreaA_Sub3_exist=FALSE</formula>
    </cfRule>
  </conditionalFormatting>
  <conditionalFormatting sqref="R42:Z45 R39:Z40 R36:Z36">
    <cfRule type="expression" dxfId="5" priority="22" stopIfTrue="1">
      <formula>WpAreaB_exist=FALSE</formula>
    </cfRule>
  </conditionalFormatting>
  <conditionalFormatting sqref="R42:T45 R39:T40 R36:T36">
    <cfRule type="expression" dxfId="6" priority="14" stopIfTrue="1">
      <formula>WpAreaB_Sub1_exist=FALSE</formula>
    </cfRule>
  </conditionalFormatting>
  <conditionalFormatting sqref="U42:W45 U39:W40 U36:W36">
    <cfRule type="expression" dxfId="6" priority="13">
      <formula>WpAreaB_Sub2_exist=FALSE</formula>
    </cfRule>
  </conditionalFormatting>
  <conditionalFormatting sqref="X42:Z45 X39:Z40 X36:Z36">
    <cfRule type="expression" dxfId="6" priority="12" stopIfTrue="1">
      <formula>WpAreaB_Sub3_exist=FALSE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R137"/>
  <sheetViews>
    <sheetView workbookViewId="0">
      <selection activeCell="A1" sqref="A1:B1"/>
    </sheetView>
  </sheetViews>
  <sheetFormatPr defaultColWidth="10.1272727272727" defaultRowHeight="14"/>
  <cols>
    <col min="1" max="2" width="10.9090909090909" style="3" customWidth="1"/>
    <col min="3" max="3" width="10.1272727272727" style="3" customWidth="1"/>
    <col min="4" max="4" width="12.7636363636364" style="3" customWidth="1"/>
    <col min="5" max="5" width="25.5545454545455" style="3" customWidth="1"/>
    <col min="6" max="6" width="35.8454545454545" style="3" customWidth="1"/>
    <col min="7" max="7" width="14.1818181818182" style="3" customWidth="1"/>
    <col min="8" max="8" width="18.1818181818182" style="4" customWidth="1"/>
    <col min="9" max="9" width="12.7636363636364" style="3" customWidth="1"/>
    <col min="10" max="10" width="34.6" style="3" customWidth="1"/>
    <col min="11" max="11" width="5.76363636363636" style="4" customWidth="1"/>
    <col min="12" max="14" width="10.9090909090909" style="5" customWidth="1"/>
    <col min="15" max="15" width="2.49090909090909" style="6" customWidth="1"/>
    <col min="16" max="16" width="9.81818181818182" style="3" customWidth="1"/>
    <col min="17" max="17" width="9.03636363636364" style="3" customWidth="1"/>
    <col min="18" max="18" width="2.49090909090909" style="7" customWidth="1"/>
    <col min="19" max="16384" width="10.1272727272727" style="8"/>
  </cols>
  <sheetData>
    <row r="1" s="1" customFormat="1" ht="21" spans="1:18">
      <c r="A1" s="9" t="s">
        <v>90</v>
      </c>
      <c r="B1" s="9"/>
      <c r="C1" s="10" t="s">
        <v>91</v>
      </c>
      <c r="D1" s="11"/>
      <c r="E1" s="11"/>
      <c r="F1" s="11"/>
      <c r="G1" s="11"/>
      <c r="H1" s="11"/>
      <c r="I1" s="11"/>
      <c r="J1" s="51"/>
      <c r="K1" s="52"/>
      <c r="L1" s="53"/>
      <c r="M1" s="53"/>
      <c r="N1" s="53"/>
      <c r="O1" s="54" t="s">
        <v>92</v>
      </c>
      <c r="P1" s="55" t="s">
        <v>93</v>
      </c>
      <c r="Q1" s="103"/>
      <c r="R1" s="104" t="s">
        <v>94</v>
      </c>
    </row>
    <row r="2" s="1" customFormat="1" ht="17.5" outlineLevel="1" spans="1:18">
      <c r="A2" s="12" t="s">
        <v>95</v>
      </c>
      <c r="B2" s="13"/>
      <c r="C2" s="14" t="s">
        <v>10</v>
      </c>
      <c r="D2" s="15"/>
      <c r="E2" s="15"/>
      <c r="F2" s="15"/>
      <c r="G2" s="15"/>
      <c r="H2" s="15"/>
      <c r="I2" s="15"/>
      <c r="J2" s="56"/>
      <c r="K2" s="52"/>
      <c r="L2" s="53"/>
      <c r="M2" s="53"/>
      <c r="N2" s="53"/>
      <c r="O2" s="57"/>
      <c r="P2" s="55"/>
      <c r="Q2" s="103"/>
      <c r="R2" s="105"/>
    </row>
    <row r="3" s="1" customFormat="1" ht="15.75" outlineLevel="1" spans="1:18">
      <c r="A3" s="16" t="s">
        <v>96</v>
      </c>
      <c r="B3" s="17"/>
      <c r="C3" s="18" t="s">
        <v>97</v>
      </c>
      <c r="D3" s="19"/>
      <c r="E3" s="19"/>
      <c r="F3" s="19"/>
      <c r="G3" s="19"/>
      <c r="H3" s="19"/>
      <c r="I3" s="19"/>
      <c r="J3" s="27"/>
      <c r="K3" s="52"/>
      <c r="L3" s="53"/>
      <c r="M3" s="53"/>
      <c r="N3" s="53"/>
      <c r="O3" s="57"/>
      <c r="P3" s="58"/>
      <c r="Q3" s="106"/>
      <c r="R3" s="105"/>
    </row>
    <row r="4" s="1" customFormat="1" ht="15" outlineLevel="1" spans="1:18">
      <c r="A4" s="20" t="s">
        <v>98</v>
      </c>
      <c r="B4" s="20"/>
      <c r="C4" s="21" t="s">
        <v>99</v>
      </c>
      <c r="D4" s="22"/>
      <c r="E4" s="23"/>
      <c r="F4" s="24" t="s">
        <v>100</v>
      </c>
      <c r="G4" s="25"/>
      <c r="H4" s="26"/>
      <c r="I4" s="59"/>
      <c r="J4" s="59"/>
      <c r="K4" s="52"/>
      <c r="L4" s="60" t="s">
        <v>101</v>
      </c>
      <c r="M4" s="60"/>
      <c r="N4" s="60"/>
      <c r="O4" s="57"/>
      <c r="P4" s="61" t="s">
        <v>49</v>
      </c>
      <c r="Q4" s="107" t="s">
        <v>43</v>
      </c>
      <c r="R4" s="105"/>
    </row>
    <row r="5" s="1" customFormat="1" ht="15" outlineLevel="1" spans="1:18">
      <c r="A5" s="20" t="s">
        <v>102</v>
      </c>
      <c r="B5" s="20"/>
      <c r="C5" s="18" t="s">
        <v>103</v>
      </c>
      <c r="D5" s="19"/>
      <c r="E5" s="27"/>
      <c r="F5" s="18" t="s">
        <v>103</v>
      </c>
      <c r="G5" s="19"/>
      <c r="H5" s="27"/>
      <c r="I5" s="21"/>
      <c r="J5" s="22"/>
      <c r="K5" s="52"/>
      <c r="L5" s="60"/>
      <c r="M5" s="60"/>
      <c r="N5" s="60"/>
      <c r="O5" s="57"/>
      <c r="P5" s="62"/>
      <c r="Q5" s="108"/>
      <c r="R5" s="105"/>
    </row>
    <row r="6" s="1" customFormat="1" ht="42" spans="1:18">
      <c r="A6" s="28" t="s">
        <v>104</v>
      </c>
      <c r="B6" s="28" t="s">
        <v>105</v>
      </c>
      <c r="C6" s="29" t="s">
        <v>106</v>
      </c>
      <c r="D6" s="29" t="s">
        <v>107</v>
      </c>
      <c r="E6" s="29" t="s">
        <v>108</v>
      </c>
      <c r="F6" s="29"/>
      <c r="G6" s="29" t="s">
        <v>109</v>
      </c>
      <c r="H6" s="30" t="s">
        <v>110</v>
      </c>
      <c r="I6" s="30" t="s">
        <v>111</v>
      </c>
      <c r="J6" s="30" t="s">
        <v>24</v>
      </c>
      <c r="K6" s="63" t="s">
        <v>112</v>
      </c>
      <c r="L6" s="9" t="s">
        <v>113</v>
      </c>
      <c r="M6" s="64" t="s">
        <v>49</v>
      </c>
      <c r="N6" s="65" t="s">
        <v>43</v>
      </c>
      <c r="O6" s="57"/>
      <c r="P6" s="66" t="s">
        <v>42</v>
      </c>
      <c r="Q6" s="109" t="s">
        <v>42</v>
      </c>
      <c r="R6" s="105"/>
    </row>
    <row r="7" s="1" customFormat="1" spans="1:18">
      <c r="A7" s="6"/>
      <c r="B7" s="31"/>
      <c r="C7" s="31"/>
      <c r="D7" s="31"/>
      <c r="E7" s="31"/>
      <c r="F7" s="31"/>
      <c r="G7" s="31"/>
      <c r="H7" s="31"/>
      <c r="I7" s="31"/>
      <c r="J7" s="31"/>
      <c r="K7" s="67"/>
      <c r="L7" s="68"/>
      <c r="M7" s="68"/>
      <c r="N7" s="68"/>
      <c r="O7" s="69"/>
      <c r="P7" s="70"/>
      <c r="Q7" s="70"/>
      <c r="R7" s="110"/>
    </row>
    <row r="8" s="1" customFormat="1" ht="26" outlineLevel="1" spans="1:18">
      <c r="A8" s="32"/>
      <c r="B8" s="32"/>
      <c r="C8" s="32"/>
      <c r="D8" s="32"/>
      <c r="E8" s="32"/>
      <c r="F8" s="32"/>
      <c r="G8" s="32"/>
      <c r="H8" s="33"/>
      <c r="I8" s="71"/>
      <c r="J8" s="72"/>
      <c r="K8" s="73"/>
      <c r="L8" s="74"/>
      <c r="M8" s="74"/>
      <c r="N8" s="74"/>
      <c r="O8" s="75"/>
      <c r="P8" s="76" t="s">
        <v>39</v>
      </c>
      <c r="Q8" s="76" t="s">
        <v>44</v>
      </c>
      <c r="R8" s="111"/>
    </row>
    <row r="9" s="1" customFormat="1" ht="25.5" outlineLevel="1" spans="1:18">
      <c r="A9" s="32"/>
      <c r="B9" s="32"/>
      <c r="C9" s="32"/>
      <c r="D9" s="32"/>
      <c r="E9" s="32"/>
      <c r="F9" s="32"/>
      <c r="G9" s="32"/>
      <c r="H9" s="33"/>
      <c r="I9" s="71"/>
      <c r="J9" s="72"/>
      <c r="K9" s="73"/>
      <c r="L9" s="77"/>
      <c r="M9" s="77"/>
      <c r="N9" s="77"/>
      <c r="O9" s="78"/>
      <c r="P9" s="79" t="s">
        <v>114</v>
      </c>
      <c r="Q9" s="112" t="s">
        <v>115</v>
      </c>
      <c r="R9" s="113"/>
    </row>
    <row r="10" s="1" customFormat="1" ht="26.25" outlineLevel="1" spans="1:18">
      <c r="A10" s="32"/>
      <c r="B10" s="32"/>
      <c r="C10" s="32"/>
      <c r="D10" s="32"/>
      <c r="E10" s="32"/>
      <c r="F10" s="32"/>
      <c r="G10" s="32"/>
      <c r="H10" s="33"/>
      <c r="I10" s="71"/>
      <c r="J10" s="72"/>
      <c r="K10" s="73"/>
      <c r="L10" s="77"/>
      <c r="M10" s="77"/>
      <c r="N10" s="77"/>
      <c r="O10" s="78"/>
      <c r="P10" s="80" t="s">
        <v>116</v>
      </c>
      <c r="Q10" s="114" t="s">
        <v>117</v>
      </c>
      <c r="R10" s="113"/>
    </row>
    <row r="11" s="2" customFormat="1" ht="25.5" outlineLevel="1" spans="1:18">
      <c r="A11" s="34"/>
      <c r="B11" s="34"/>
      <c r="C11" s="34"/>
      <c r="D11" s="34"/>
      <c r="E11" s="34"/>
      <c r="F11" s="34"/>
      <c r="G11" s="34"/>
      <c r="H11" s="35"/>
      <c r="I11" s="81"/>
      <c r="J11" s="82"/>
      <c r="K11" s="83"/>
      <c r="L11" s="84"/>
      <c r="M11" s="84"/>
      <c r="N11" s="84"/>
      <c r="O11" s="85"/>
      <c r="P11" s="86">
        <v>0.05</v>
      </c>
      <c r="Q11" s="115"/>
      <c r="R11" s="116"/>
    </row>
    <row r="12" s="1" customFormat="1" spans="1:18">
      <c r="A12" s="36" t="s">
        <v>118</v>
      </c>
      <c r="B12" s="37"/>
      <c r="C12" s="38"/>
      <c r="D12" s="38"/>
      <c r="E12" s="38"/>
      <c r="F12" s="38"/>
      <c r="G12" s="38"/>
      <c r="H12" s="38"/>
      <c r="I12" s="38"/>
      <c r="J12" s="38"/>
      <c r="K12" s="87"/>
      <c r="L12" s="88"/>
      <c r="M12" s="88"/>
      <c r="N12" s="88"/>
      <c r="O12" s="78"/>
      <c r="P12" s="89"/>
      <c r="Q12" s="89"/>
      <c r="R12" s="113"/>
    </row>
    <row r="13" s="2" customFormat="1" ht="17.5" spans="1:18">
      <c r="A13" s="39" t="s">
        <v>54</v>
      </c>
      <c r="B13" s="40"/>
      <c r="C13" s="40"/>
      <c r="D13" s="40"/>
      <c r="E13" s="40"/>
      <c r="F13" s="40"/>
      <c r="G13" s="40"/>
      <c r="H13" s="40"/>
      <c r="I13" s="40"/>
      <c r="J13" s="40"/>
      <c r="K13" s="90"/>
      <c r="L13" s="91"/>
      <c r="M13" s="91"/>
      <c r="N13" s="91"/>
      <c r="O13" s="78"/>
      <c r="P13" s="92"/>
      <c r="Q13" s="92"/>
      <c r="R13" s="111"/>
    </row>
    <row r="14" s="2" customFormat="1" ht="17.5" spans="1:18">
      <c r="A14" s="41" t="s">
        <v>55</v>
      </c>
      <c r="B14" s="42"/>
      <c r="C14" s="42"/>
      <c r="D14" s="42"/>
      <c r="E14" s="42"/>
      <c r="F14" s="42"/>
      <c r="G14" s="42"/>
      <c r="H14" s="42"/>
      <c r="I14" s="42"/>
      <c r="J14" s="42"/>
      <c r="K14" s="93"/>
      <c r="L14" s="94"/>
      <c r="M14" s="94"/>
      <c r="N14" s="94"/>
      <c r="O14" s="78"/>
      <c r="P14" s="95"/>
      <c r="Q14" s="95"/>
      <c r="R14" s="111"/>
    </row>
    <row r="15" s="2" customFormat="1" ht="17.5" outlineLevel="1" spans="1:18">
      <c r="A15" s="43" t="s">
        <v>119</v>
      </c>
      <c r="B15" s="44"/>
      <c r="C15" s="44"/>
      <c r="D15" s="45"/>
      <c r="E15" s="45"/>
      <c r="F15" s="45"/>
      <c r="G15" s="45"/>
      <c r="H15" s="45"/>
      <c r="I15" s="45"/>
      <c r="J15" s="45"/>
      <c r="K15" s="96"/>
      <c r="L15" s="97"/>
      <c r="M15" s="97"/>
      <c r="N15" s="97"/>
      <c r="O15" s="78"/>
      <c r="P15" s="98"/>
      <c r="Q15" s="98"/>
      <c r="R15" s="111"/>
    </row>
    <row r="16" s="2" customFormat="1" ht="65" outlineLevel="2" spans="1:18">
      <c r="A16" s="4"/>
      <c r="B16" s="4"/>
      <c r="C16" s="46">
        <v>36.508</v>
      </c>
      <c r="D16" s="46"/>
      <c r="E16" s="46" t="s">
        <v>120</v>
      </c>
      <c r="F16" s="46"/>
      <c r="G16" s="46"/>
      <c r="H16" s="47"/>
      <c r="I16" s="46"/>
      <c r="J16" s="46"/>
      <c r="K16" s="99" t="s">
        <v>121</v>
      </c>
      <c r="L16" s="100" t="s">
        <v>53</v>
      </c>
      <c r="M16" s="100" t="s">
        <v>53</v>
      </c>
      <c r="N16" s="100" t="s">
        <v>53</v>
      </c>
      <c r="O16" s="78"/>
      <c r="P16" s="101"/>
      <c r="Q16" s="101"/>
      <c r="R16" s="116"/>
    </row>
    <row r="17" s="2" customFormat="1" ht="17.5" spans="1:18">
      <c r="A17" s="39" t="s">
        <v>122</v>
      </c>
      <c r="B17" s="40"/>
      <c r="C17" s="40"/>
      <c r="D17" s="40"/>
      <c r="E17" s="40"/>
      <c r="F17" s="40"/>
      <c r="G17" s="40"/>
      <c r="H17" s="40"/>
      <c r="I17" s="40"/>
      <c r="J17" s="40"/>
      <c r="K17" s="90"/>
      <c r="L17" s="40"/>
      <c r="M17" s="40"/>
      <c r="N17" s="40"/>
      <c r="O17" s="85"/>
      <c r="P17" s="92"/>
      <c r="Q17" s="92"/>
      <c r="R17" s="111"/>
    </row>
    <row r="18" s="2" customFormat="1" ht="17.5" spans="1:18">
      <c r="A18" s="41" t="s">
        <v>55</v>
      </c>
      <c r="B18" s="42"/>
      <c r="C18" s="42"/>
      <c r="D18" s="42"/>
      <c r="E18" s="42"/>
      <c r="F18" s="42"/>
      <c r="G18" s="42"/>
      <c r="H18" s="42"/>
      <c r="I18" s="42"/>
      <c r="J18" s="42"/>
      <c r="K18" s="93"/>
      <c r="L18" s="42"/>
      <c r="M18" s="42"/>
      <c r="N18" s="42"/>
      <c r="O18" s="85"/>
      <c r="P18" s="95"/>
      <c r="Q18" s="95"/>
      <c r="R18" s="111"/>
    </row>
    <row r="19" s="2" customFormat="1" ht="17.5" outlineLevel="1" spans="1:18">
      <c r="A19" s="43" t="s">
        <v>119</v>
      </c>
      <c r="B19" s="44"/>
      <c r="C19" s="44"/>
      <c r="D19" s="45"/>
      <c r="E19" s="45"/>
      <c r="F19" s="45"/>
      <c r="G19" s="45"/>
      <c r="H19" s="45"/>
      <c r="I19" s="45"/>
      <c r="J19" s="45"/>
      <c r="K19" s="96"/>
      <c r="L19" s="45"/>
      <c r="M19" s="45"/>
      <c r="N19" s="45"/>
      <c r="O19" s="85"/>
      <c r="P19" s="98"/>
      <c r="Q19" s="98"/>
      <c r="R19" s="111"/>
    </row>
    <row r="20" s="2" customFormat="1" ht="65" outlineLevel="2" spans="1:18">
      <c r="A20" s="4"/>
      <c r="B20" s="4"/>
      <c r="C20" s="46">
        <v>36.508</v>
      </c>
      <c r="D20" s="46"/>
      <c r="E20" s="46" t="s">
        <v>120</v>
      </c>
      <c r="F20" s="46"/>
      <c r="G20" s="46"/>
      <c r="H20" s="47"/>
      <c r="I20" s="46"/>
      <c r="J20" s="46"/>
      <c r="K20" s="99" t="s">
        <v>121</v>
      </c>
      <c r="L20" s="100" t="s">
        <v>53</v>
      </c>
      <c r="M20" s="100" t="s">
        <v>53</v>
      </c>
      <c r="N20" s="100" t="s">
        <v>53</v>
      </c>
      <c r="O20" s="85"/>
      <c r="P20" s="101"/>
      <c r="Q20" s="101"/>
      <c r="R20" s="116"/>
    </row>
    <row r="21" s="2" customFormat="1" ht="26" outlineLevel="2" spans="1:18">
      <c r="A21" s="4">
        <v>35</v>
      </c>
      <c r="B21" s="4"/>
      <c r="C21" s="46">
        <v>36.508</v>
      </c>
      <c r="D21" s="46" t="s">
        <v>123</v>
      </c>
      <c r="E21" s="46" t="s">
        <v>124</v>
      </c>
      <c r="F21" s="46" t="s">
        <v>125</v>
      </c>
      <c r="G21" s="46" t="s">
        <v>6</v>
      </c>
      <c r="H21" s="48" t="s">
        <v>126</v>
      </c>
      <c r="I21" s="46"/>
      <c r="J21" s="46" t="s">
        <v>127</v>
      </c>
      <c r="K21" s="99">
        <v>0.5</v>
      </c>
      <c r="L21" s="100" t="s">
        <v>57</v>
      </c>
      <c r="M21" s="100" t="s">
        <v>57</v>
      </c>
      <c r="N21" s="100" t="s">
        <v>57</v>
      </c>
      <c r="O21" s="85"/>
      <c r="P21" s="101">
        <v>0</v>
      </c>
      <c r="Q21" s="101">
        <v>0</v>
      </c>
      <c r="R21" s="116"/>
    </row>
    <row r="22" s="2" customFormat="1" ht="17.5" spans="1:18">
      <c r="A22" s="39" t="s">
        <v>128</v>
      </c>
      <c r="B22" s="40"/>
      <c r="C22" s="40"/>
      <c r="D22" s="40"/>
      <c r="E22" s="40"/>
      <c r="F22" s="40"/>
      <c r="G22" s="40"/>
      <c r="H22" s="40"/>
      <c r="I22" s="40"/>
      <c r="J22" s="40"/>
      <c r="K22" s="90"/>
      <c r="L22" s="40"/>
      <c r="M22" s="40"/>
      <c r="N22" s="40"/>
      <c r="O22" s="85"/>
      <c r="P22" s="92"/>
      <c r="Q22" s="92"/>
      <c r="R22" s="111"/>
    </row>
    <row r="23" s="2" customFormat="1" ht="17.5" spans="1:18">
      <c r="A23" s="41" t="s">
        <v>59</v>
      </c>
      <c r="B23" s="42"/>
      <c r="C23" s="42"/>
      <c r="D23" s="42"/>
      <c r="E23" s="42"/>
      <c r="F23" s="42"/>
      <c r="G23" s="42"/>
      <c r="H23" s="42"/>
      <c r="I23" s="42"/>
      <c r="J23" s="42"/>
      <c r="K23" s="93"/>
      <c r="L23" s="42"/>
      <c r="M23" s="42"/>
      <c r="N23" s="42"/>
      <c r="O23" s="85"/>
      <c r="P23" s="95"/>
      <c r="Q23" s="95"/>
      <c r="R23" s="111"/>
    </row>
    <row r="24" s="2" customFormat="1" ht="17.5" outlineLevel="1" spans="1:18">
      <c r="A24" s="43" t="s">
        <v>129</v>
      </c>
      <c r="B24" s="44"/>
      <c r="C24" s="44"/>
      <c r="D24" s="45"/>
      <c r="E24" s="45"/>
      <c r="F24" s="45"/>
      <c r="G24" s="45"/>
      <c r="H24" s="45"/>
      <c r="I24" s="45"/>
      <c r="J24" s="45"/>
      <c r="K24" s="96"/>
      <c r="L24" s="45"/>
      <c r="M24" s="45"/>
      <c r="N24" s="45"/>
      <c r="O24" s="85"/>
      <c r="P24" s="98"/>
      <c r="Q24" s="98"/>
      <c r="R24" s="111"/>
    </row>
    <row r="25" s="2" customFormat="1" ht="65" outlineLevel="2" spans="1:18">
      <c r="A25" s="4"/>
      <c r="B25" s="4"/>
      <c r="C25" s="46" t="s">
        <v>60</v>
      </c>
      <c r="D25" s="46"/>
      <c r="E25" s="46" t="s">
        <v>120</v>
      </c>
      <c r="F25" s="46"/>
      <c r="G25" s="46"/>
      <c r="H25" s="47"/>
      <c r="I25" s="46"/>
      <c r="J25" s="46"/>
      <c r="K25" s="99" t="s">
        <v>121</v>
      </c>
      <c r="L25" s="100" t="s">
        <v>53</v>
      </c>
      <c r="M25" s="100" t="s">
        <v>53</v>
      </c>
      <c r="N25" s="100" t="s">
        <v>53</v>
      </c>
      <c r="O25" s="85"/>
      <c r="P25" s="101"/>
      <c r="Q25" s="101"/>
      <c r="R25" s="116"/>
    </row>
    <row r="26" s="2" customFormat="1" ht="39" outlineLevel="2" spans="1:18">
      <c r="A26" s="4">
        <v>1</v>
      </c>
      <c r="B26" s="4"/>
      <c r="C26" s="46" t="s">
        <v>60</v>
      </c>
      <c r="D26" s="46" t="s">
        <v>123</v>
      </c>
      <c r="E26" s="46" t="s">
        <v>124</v>
      </c>
      <c r="F26" s="46" t="s">
        <v>130</v>
      </c>
      <c r="G26" s="46" t="s">
        <v>6</v>
      </c>
      <c r="H26" s="48" t="s">
        <v>126</v>
      </c>
      <c r="I26" s="102" t="s">
        <v>131</v>
      </c>
      <c r="J26" s="46" t="s">
        <v>127</v>
      </c>
      <c r="K26" s="99">
        <v>0.5</v>
      </c>
      <c r="L26" s="100" t="s">
        <v>62</v>
      </c>
      <c r="M26" s="100" t="s">
        <v>62</v>
      </c>
      <c r="N26" s="100" t="s">
        <v>62</v>
      </c>
      <c r="O26" s="85"/>
      <c r="P26" s="101">
        <v>0.3</v>
      </c>
      <c r="Q26" s="101">
        <v>0.3</v>
      </c>
      <c r="R26" s="116"/>
    </row>
    <row r="27" s="2" customFormat="1" ht="17.5" outlineLevel="1" spans="1:18">
      <c r="A27" s="43" t="s">
        <v>132</v>
      </c>
      <c r="B27" s="44"/>
      <c r="C27" s="44"/>
      <c r="D27" s="45"/>
      <c r="E27" s="45"/>
      <c r="F27" s="45"/>
      <c r="G27" s="45"/>
      <c r="H27" s="45"/>
      <c r="I27" s="45"/>
      <c r="J27" s="45"/>
      <c r="K27" s="96" t="s">
        <v>53</v>
      </c>
      <c r="L27" s="45"/>
      <c r="M27" s="45"/>
      <c r="N27" s="45"/>
      <c r="O27" s="85"/>
      <c r="P27" s="98"/>
      <c r="Q27" s="98"/>
      <c r="R27" s="111"/>
    </row>
    <row r="28" s="2" customFormat="1" ht="65" outlineLevel="2" spans="1:18">
      <c r="A28" s="4"/>
      <c r="B28" s="4"/>
      <c r="C28" s="46" t="s">
        <v>64</v>
      </c>
      <c r="D28" s="46"/>
      <c r="E28" s="46" t="s">
        <v>120</v>
      </c>
      <c r="F28" s="46"/>
      <c r="G28" s="46"/>
      <c r="H28" s="47"/>
      <c r="I28" s="46"/>
      <c r="J28" s="46"/>
      <c r="K28" s="99" t="s">
        <v>121</v>
      </c>
      <c r="L28" s="100" t="s">
        <v>53</v>
      </c>
      <c r="M28" s="100" t="s">
        <v>53</v>
      </c>
      <c r="N28" s="100" t="s">
        <v>53</v>
      </c>
      <c r="O28" s="85"/>
      <c r="P28" s="101"/>
      <c r="Q28" s="101"/>
      <c r="R28" s="116"/>
    </row>
    <row r="29" s="2" customFormat="1" ht="39" outlineLevel="2" spans="1:18">
      <c r="A29" s="4">
        <v>2</v>
      </c>
      <c r="B29" s="4"/>
      <c r="C29" s="46" t="s">
        <v>64</v>
      </c>
      <c r="D29" s="46" t="s">
        <v>133</v>
      </c>
      <c r="E29" s="46" t="s">
        <v>134</v>
      </c>
      <c r="F29" s="46" t="s">
        <v>135</v>
      </c>
      <c r="G29" s="46" t="s">
        <v>6</v>
      </c>
      <c r="H29" s="47" t="s">
        <v>136</v>
      </c>
      <c r="I29" s="46" t="s">
        <v>137</v>
      </c>
      <c r="J29" s="46" t="s">
        <v>138</v>
      </c>
      <c r="K29" s="99">
        <v>0.3</v>
      </c>
      <c r="L29" s="100" t="s">
        <v>65</v>
      </c>
      <c r="M29" s="100" t="s">
        <v>65</v>
      </c>
      <c r="N29" s="100" t="s">
        <v>65</v>
      </c>
      <c r="O29" s="85"/>
      <c r="P29" s="101">
        <v>1</v>
      </c>
      <c r="Q29" s="101">
        <v>1</v>
      </c>
      <c r="R29" s="116"/>
    </row>
    <row r="30" s="2" customFormat="1" ht="17.5" spans="1:18">
      <c r="A30" s="49" t="s">
        <v>66</v>
      </c>
      <c r="B30" s="40"/>
      <c r="C30" s="40"/>
      <c r="D30" s="40"/>
      <c r="E30" s="40"/>
      <c r="F30" s="40"/>
      <c r="G30" s="40"/>
      <c r="H30" s="40"/>
      <c r="I30" s="40"/>
      <c r="J30" s="40"/>
      <c r="K30" s="90"/>
      <c r="L30" s="40"/>
      <c r="M30" s="40"/>
      <c r="N30" s="40"/>
      <c r="O30" s="85"/>
      <c r="P30" s="92"/>
      <c r="Q30" s="92"/>
      <c r="R30" s="111"/>
    </row>
    <row r="31" s="2" customFormat="1" ht="17.5" outlineLevel="1" spans="1:18">
      <c r="A31" s="43" t="s">
        <v>139</v>
      </c>
      <c r="B31" s="44"/>
      <c r="C31" s="44"/>
      <c r="D31" s="45"/>
      <c r="E31" s="45"/>
      <c r="F31" s="50"/>
      <c r="G31" s="45"/>
      <c r="H31" s="45"/>
      <c r="I31" s="45"/>
      <c r="J31" s="45"/>
      <c r="K31" s="96"/>
      <c r="L31" s="45"/>
      <c r="M31" s="45"/>
      <c r="N31" s="45"/>
      <c r="O31" s="85"/>
      <c r="P31" s="98"/>
      <c r="Q31" s="98"/>
      <c r="R31" s="117"/>
    </row>
    <row r="32" s="2" customFormat="1" ht="65" outlineLevel="2" spans="1:18">
      <c r="A32" s="4"/>
      <c r="B32" s="4"/>
      <c r="C32" s="46" t="s">
        <v>68</v>
      </c>
      <c r="D32" s="46"/>
      <c r="E32" s="46" t="s">
        <v>120</v>
      </c>
      <c r="F32" s="46"/>
      <c r="G32" s="46"/>
      <c r="H32" s="47"/>
      <c r="I32" s="46"/>
      <c r="J32" s="46"/>
      <c r="K32" s="99" t="s">
        <v>121</v>
      </c>
      <c r="L32" s="100" t="s">
        <v>53</v>
      </c>
      <c r="M32" s="100" t="s">
        <v>53</v>
      </c>
      <c r="N32" s="100" t="s">
        <v>53</v>
      </c>
      <c r="O32" s="85"/>
      <c r="P32" s="101"/>
      <c r="Q32" s="101"/>
      <c r="R32" s="116"/>
    </row>
    <row r="33" s="2" customFormat="1" ht="26" outlineLevel="2" spans="1:18">
      <c r="A33" s="4">
        <v>3</v>
      </c>
      <c r="B33" s="4"/>
      <c r="C33" s="46" t="s">
        <v>68</v>
      </c>
      <c r="D33" s="46">
        <v>3.3</v>
      </c>
      <c r="E33" s="46" t="s">
        <v>140</v>
      </c>
      <c r="F33" s="46" t="s">
        <v>141</v>
      </c>
      <c r="G33" s="46" t="s">
        <v>6</v>
      </c>
      <c r="H33" s="47" t="s">
        <v>136</v>
      </c>
      <c r="I33" s="46" t="s">
        <v>142</v>
      </c>
      <c r="J33" s="46" t="s">
        <v>127</v>
      </c>
      <c r="K33" s="99">
        <v>0.2</v>
      </c>
      <c r="L33" s="100" t="s">
        <v>65</v>
      </c>
      <c r="M33" s="100" t="s">
        <v>65</v>
      </c>
      <c r="N33" s="100" t="s">
        <v>65</v>
      </c>
      <c r="O33" s="85"/>
      <c r="P33" s="101">
        <v>1</v>
      </c>
      <c r="Q33" s="101">
        <v>1</v>
      </c>
      <c r="R33" s="116"/>
    </row>
    <row r="34" s="2" customFormat="1" ht="52" outlineLevel="2" spans="1:18">
      <c r="A34" s="4">
        <v>4</v>
      </c>
      <c r="B34" s="4"/>
      <c r="C34" s="46" t="s">
        <v>68</v>
      </c>
      <c r="D34" s="46" t="s">
        <v>143</v>
      </c>
      <c r="E34" s="46" t="s">
        <v>144</v>
      </c>
      <c r="F34" s="46" t="s">
        <v>145</v>
      </c>
      <c r="G34" s="46" t="s">
        <v>6</v>
      </c>
      <c r="H34" s="47" t="s">
        <v>136</v>
      </c>
      <c r="I34" s="46" t="s">
        <v>146</v>
      </c>
      <c r="J34" s="46" t="s">
        <v>127</v>
      </c>
      <c r="K34" s="99">
        <v>1</v>
      </c>
      <c r="L34" s="100" t="s">
        <v>65</v>
      </c>
      <c r="M34" s="100" t="s">
        <v>65</v>
      </c>
      <c r="N34" s="100" t="s">
        <v>65</v>
      </c>
      <c r="O34" s="85"/>
      <c r="P34" s="101">
        <v>1</v>
      </c>
      <c r="Q34" s="101">
        <v>1</v>
      </c>
      <c r="R34" s="111"/>
    </row>
    <row r="35" s="2" customFormat="1" ht="52" outlineLevel="2" spans="1:18">
      <c r="A35" s="4">
        <v>5</v>
      </c>
      <c r="B35" s="4"/>
      <c r="C35" s="46" t="s">
        <v>68</v>
      </c>
      <c r="D35" s="46" t="s">
        <v>147</v>
      </c>
      <c r="E35" s="46" t="s">
        <v>148</v>
      </c>
      <c r="F35" s="46" t="s">
        <v>149</v>
      </c>
      <c r="G35" s="46" t="s">
        <v>6</v>
      </c>
      <c r="H35" s="47" t="s">
        <v>136</v>
      </c>
      <c r="I35" s="46" t="s">
        <v>150</v>
      </c>
      <c r="J35" s="46" t="s">
        <v>127</v>
      </c>
      <c r="K35" s="99">
        <v>1</v>
      </c>
      <c r="L35" s="100" t="s">
        <v>65</v>
      </c>
      <c r="M35" s="100" t="s">
        <v>65</v>
      </c>
      <c r="N35" s="100" t="s">
        <v>65</v>
      </c>
      <c r="O35" s="85"/>
      <c r="P35" s="101">
        <v>1</v>
      </c>
      <c r="Q35" s="101">
        <v>1</v>
      </c>
      <c r="R35" s="111"/>
    </row>
    <row r="36" s="2" customFormat="1" ht="39" outlineLevel="2" spans="1:18">
      <c r="A36" s="4">
        <v>6</v>
      </c>
      <c r="B36" s="4"/>
      <c r="C36" s="46" t="s">
        <v>68</v>
      </c>
      <c r="D36" s="46" t="s">
        <v>151</v>
      </c>
      <c r="E36" s="46" t="s">
        <v>152</v>
      </c>
      <c r="F36" s="46" t="s">
        <v>153</v>
      </c>
      <c r="G36" s="46" t="s">
        <v>6</v>
      </c>
      <c r="H36" s="47" t="s">
        <v>136</v>
      </c>
      <c r="I36" s="46" t="s">
        <v>154</v>
      </c>
      <c r="J36" s="46" t="s">
        <v>127</v>
      </c>
      <c r="K36" s="99">
        <v>1</v>
      </c>
      <c r="L36" s="100" t="s">
        <v>65</v>
      </c>
      <c r="M36" s="100" t="s">
        <v>65</v>
      </c>
      <c r="N36" s="100" t="s">
        <v>65</v>
      </c>
      <c r="O36" s="85"/>
      <c r="P36" s="101">
        <v>1</v>
      </c>
      <c r="Q36" s="101">
        <v>1</v>
      </c>
      <c r="R36" s="116"/>
    </row>
    <row r="37" s="2" customFormat="1" ht="26" outlineLevel="2" spans="1:18">
      <c r="A37" s="4"/>
      <c r="B37" s="4"/>
      <c r="C37" s="46" t="s">
        <v>68</v>
      </c>
      <c r="D37" s="46" t="s">
        <v>155</v>
      </c>
      <c r="E37" s="46" t="s">
        <v>156</v>
      </c>
      <c r="F37" s="46"/>
      <c r="G37" s="46"/>
      <c r="H37" s="47"/>
      <c r="I37" s="46"/>
      <c r="J37" s="46"/>
      <c r="K37" s="99" t="s">
        <v>121</v>
      </c>
      <c r="L37" s="100"/>
      <c r="M37" s="100"/>
      <c r="N37" s="100"/>
      <c r="O37" s="85"/>
      <c r="P37" s="101"/>
      <c r="Q37" s="101"/>
      <c r="R37" s="116"/>
    </row>
    <row r="38" s="2" customFormat="1" ht="26" outlineLevel="2" spans="1:18">
      <c r="A38" s="4">
        <v>7</v>
      </c>
      <c r="B38" s="4"/>
      <c r="C38" s="46" t="s">
        <v>68</v>
      </c>
      <c r="D38" s="46" t="s">
        <v>157</v>
      </c>
      <c r="E38" s="46" t="s">
        <v>158</v>
      </c>
      <c r="F38" s="46"/>
      <c r="G38" s="46" t="s">
        <v>159</v>
      </c>
      <c r="H38" s="47" t="s">
        <v>136</v>
      </c>
      <c r="I38" s="102" t="s">
        <v>160</v>
      </c>
      <c r="J38" s="46" t="s">
        <v>161</v>
      </c>
      <c r="K38" s="99">
        <v>0.2</v>
      </c>
      <c r="L38" s="100" t="s">
        <v>65</v>
      </c>
      <c r="M38" s="100" t="s">
        <v>65</v>
      </c>
      <c r="N38" s="100" t="s">
        <v>65</v>
      </c>
      <c r="O38" s="85"/>
      <c r="P38" s="101">
        <v>1</v>
      </c>
      <c r="Q38" s="101">
        <v>1</v>
      </c>
      <c r="R38" s="111"/>
    </row>
    <row r="39" s="2" customFormat="1" ht="52" outlineLevel="2" spans="1:18">
      <c r="A39" s="4">
        <v>8</v>
      </c>
      <c r="B39" s="4"/>
      <c r="C39" s="46" t="s">
        <v>68</v>
      </c>
      <c r="D39" s="46" t="s">
        <v>162</v>
      </c>
      <c r="E39" s="46" t="s">
        <v>163</v>
      </c>
      <c r="F39" s="46" t="s">
        <v>164</v>
      </c>
      <c r="G39" s="46" t="s">
        <v>159</v>
      </c>
      <c r="H39" s="47" t="s">
        <v>136</v>
      </c>
      <c r="I39" s="102" t="s">
        <v>160</v>
      </c>
      <c r="J39" s="46" t="s">
        <v>161</v>
      </c>
      <c r="K39" s="99">
        <v>1</v>
      </c>
      <c r="L39" s="100" t="s">
        <v>65</v>
      </c>
      <c r="M39" s="100" t="s">
        <v>65</v>
      </c>
      <c r="N39" s="100" t="s">
        <v>65</v>
      </c>
      <c r="O39" s="85"/>
      <c r="P39" s="101">
        <v>1</v>
      </c>
      <c r="Q39" s="101">
        <v>1</v>
      </c>
      <c r="R39" s="111"/>
    </row>
    <row r="40" s="2" customFormat="1" ht="26" outlineLevel="2" spans="1:18">
      <c r="A40" s="4"/>
      <c r="B40" s="4"/>
      <c r="C40" s="46" t="s">
        <v>68</v>
      </c>
      <c r="D40" s="46" t="s">
        <v>165</v>
      </c>
      <c r="E40" s="46" t="s">
        <v>166</v>
      </c>
      <c r="F40" s="46"/>
      <c r="G40" s="46"/>
      <c r="H40" s="47"/>
      <c r="I40" s="46"/>
      <c r="J40" s="46"/>
      <c r="K40" s="99" t="s">
        <v>121</v>
      </c>
      <c r="L40" s="100" t="s">
        <v>53</v>
      </c>
      <c r="M40" s="100" t="s">
        <v>53</v>
      </c>
      <c r="N40" s="100" t="s">
        <v>53</v>
      </c>
      <c r="O40" s="85"/>
      <c r="P40" s="101"/>
      <c r="Q40" s="101"/>
      <c r="R40" s="111"/>
    </row>
    <row r="41" s="2" customFormat="1" ht="26" outlineLevel="2" spans="1:18">
      <c r="A41" s="4">
        <v>9</v>
      </c>
      <c r="B41" s="4"/>
      <c r="C41" s="46" t="s">
        <v>68</v>
      </c>
      <c r="D41" s="46" t="s">
        <v>167</v>
      </c>
      <c r="E41" s="46" t="s">
        <v>158</v>
      </c>
      <c r="F41" s="46"/>
      <c r="G41" s="46" t="s">
        <v>159</v>
      </c>
      <c r="H41" s="47" t="s">
        <v>136</v>
      </c>
      <c r="I41" s="46" t="s">
        <v>168</v>
      </c>
      <c r="J41" s="46" t="s">
        <v>161</v>
      </c>
      <c r="K41" s="99">
        <v>0.2</v>
      </c>
      <c r="L41" s="100" t="s">
        <v>65</v>
      </c>
      <c r="M41" s="100" t="s">
        <v>65</v>
      </c>
      <c r="N41" s="100" t="s">
        <v>65</v>
      </c>
      <c r="O41" s="85"/>
      <c r="P41" s="101">
        <v>1</v>
      </c>
      <c r="Q41" s="101">
        <v>1</v>
      </c>
      <c r="R41" s="111"/>
    </row>
    <row r="42" s="2" customFormat="1" ht="65" outlineLevel="2" spans="1:18">
      <c r="A42" s="4">
        <v>10</v>
      </c>
      <c r="B42" s="4" t="s">
        <v>169</v>
      </c>
      <c r="C42" s="46" t="s">
        <v>68</v>
      </c>
      <c r="D42" s="46" t="s">
        <v>170</v>
      </c>
      <c r="E42" s="46" t="s">
        <v>171</v>
      </c>
      <c r="F42" s="46" t="s">
        <v>172</v>
      </c>
      <c r="G42" s="46" t="s">
        <v>159</v>
      </c>
      <c r="H42" s="47" t="s">
        <v>136</v>
      </c>
      <c r="I42" s="46" t="s">
        <v>173</v>
      </c>
      <c r="J42" s="46" t="s">
        <v>161</v>
      </c>
      <c r="K42" s="99">
        <v>1</v>
      </c>
      <c r="L42" s="100" t="s">
        <v>65</v>
      </c>
      <c r="M42" s="100" t="s">
        <v>65</v>
      </c>
      <c r="N42" s="100" t="s">
        <v>65</v>
      </c>
      <c r="O42" s="85"/>
      <c r="P42" s="101">
        <v>1</v>
      </c>
      <c r="Q42" s="101">
        <v>1</v>
      </c>
      <c r="R42" s="111"/>
    </row>
    <row r="43" s="2" customFormat="1" ht="26" outlineLevel="2" spans="1:18">
      <c r="A43" s="4"/>
      <c r="B43" s="4"/>
      <c r="C43" s="46" t="s">
        <v>68</v>
      </c>
      <c r="D43" s="46" t="s">
        <v>174</v>
      </c>
      <c r="E43" s="46" t="s">
        <v>175</v>
      </c>
      <c r="F43" s="46"/>
      <c r="G43" s="46"/>
      <c r="H43" s="47"/>
      <c r="I43" s="46"/>
      <c r="J43" s="46"/>
      <c r="K43" s="99" t="s">
        <v>121</v>
      </c>
      <c r="L43" s="100" t="s">
        <v>53</v>
      </c>
      <c r="M43" s="100" t="s">
        <v>53</v>
      </c>
      <c r="N43" s="100" t="s">
        <v>53</v>
      </c>
      <c r="O43" s="85"/>
      <c r="P43" s="101"/>
      <c r="Q43" s="101"/>
      <c r="R43" s="116"/>
    </row>
    <row r="44" s="2" customFormat="1" ht="26" outlineLevel="2" spans="1:18">
      <c r="A44" s="4">
        <v>11</v>
      </c>
      <c r="B44" s="4"/>
      <c r="C44" s="46" t="s">
        <v>68</v>
      </c>
      <c r="D44" s="46" t="s">
        <v>176</v>
      </c>
      <c r="E44" s="46" t="s">
        <v>158</v>
      </c>
      <c r="F44" s="46"/>
      <c r="G44" s="46" t="s">
        <v>159</v>
      </c>
      <c r="H44" s="47" t="s">
        <v>136</v>
      </c>
      <c r="I44" s="46" t="s">
        <v>177</v>
      </c>
      <c r="J44" s="46" t="s">
        <v>161</v>
      </c>
      <c r="K44" s="99">
        <v>0.2</v>
      </c>
      <c r="L44" s="100" t="s">
        <v>65</v>
      </c>
      <c r="M44" s="100" t="s">
        <v>65</v>
      </c>
      <c r="N44" s="100" t="s">
        <v>65</v>
      </c>
      <c r="O44" s="85"/>
      <c r="P44" s="101">
        <v>1</v>
      </c>
      <c r="Q44" s="101">
        <v>1</v>
      </c>
      <c r="R44" s="111"/>
    </row>
    <row r="45" s="2" customFormat="1" ht="52" outlineLevel="2" spans="1:18">
      <c r="A45" s="4">
        <v>12</v>
      </c>
      <c r="B45" s="4" t="s">
        <v>169</v>
      </c>
      <c r="C45" s="46" t="s">
        <v>68</v>
      </c>
      <c r="D45" s="46" t="s">
        <v>178</v>
      </c>
      <c r="E45" s="46" t="s">
        <v>179</v>
      </c>
      <c r="F45" s="46" t="s">
        <v>180</v>
      </c>
      <c r="G45" s="46" t="s">
        <v>159</v>
      </c>
      <c r="H45" s="47" t="s">
        <v>136</v>
      </c>
      <c r="I45" s="46" t="s">
        <v>181</v>
      </c>
      <c r="J45" s="46" t="s">
        <v>182</v>
      </c>
      <c r="K45" s="99">
        <v>1</v>
      </c>
      <c r="L45" s="100" t="s">
        <v>65</v>
      </c>
      <c r="M45" s="100" t="s">
        <v>65</v>
      </c>
      <c r="N45" s="100" t="s">
        <v>65</v>
      </c>
      <c r="O45" s="85"/>
      <c r="P45" s="101">
        <v>1</v>
      </c>
      <c r="Q45" s="101">
        <v>1</v>
      </c>
      <c r="R45" s="111"/>
    </row>
    <row r="46" s="2" customFormat="1" ht="26" outlineLevel="2" spans="1:18">
      <c r="A46" s="4"/>
      <c r="B46" s="4"/>
      <c r="C46" s="46" t="s">
        <v>68</v>
      </c>
      <c r="D46" s="46" t="s">
        <v>183</v>
      </c>
      <c r="E46" s="46" t="s">
        <v>184</v>
      </c>
      <c r="F46" s="46"/>
      <c r="G46" s="46"/>
      <c r="H46" s="47"/>
      <c r="I46" s="46"/>
      <c r="J46" s="46"/>
      <c r="K46" s="99" t="s">
        <v>121</v>
      </c>
      <c r="L46" s="100"/>
      <c r="M46" s="100"/>
      <c r="N46" s="100"/>
      <c r="O46" s="85"/>
      <c r="P46" s="101"/>
      <c r="Q46" s="101"/>
      <c r="R46" s="116"/>
    </row>
    <row r="47" s="2" customFormat="1" ht="26" outlineLevel="2" spans="1:18">
      <c r="A47" s="4">
        <v>13</v>
      </c>
      <c r="B47" s="4"/>
      <c r="C47" s="46" t="s">
        <v>68</v>
      </c>
      <c r="D47" s="46" t="s">
        <v>185</v>
      </c>
      <c r="E47" s="46" t="s">
        <v>158</v>
      </c>
      <c r="F47" s="46"/>
      <c r="G47" s="46" t="s">
        <v>159</v>
      </c>
      <c r="H47" s="47" t="s">
        <v>136</v>
      </c>
      <c r="I47" s="102" t="s">
        <v>186</v>
      </c>
      <c r="J47" s="46" t="s">
        <v>161</v>
      </c>
      <c r="K47" s="99">
        <v>0.2</v>
      </c>
      <c r="L47" s="100" t="s">
        <v>65</v>
      </c>
      <c r="M47" s="100" t="s">
        <v>65</v>
      </c>
      <c r="N47" s="100" t="s">
        <v>65</v>
      </c>
      <c r="O47" s="85"/>
      <c r="P47" s="101">
        <v>1</v>
      </c>
      <c r="Q47" s="101">
        <v>1</v>
      </c>
      <c r="R47" s="111"/>
    </row>
    <row r="48" s="2" customFormat="1" ht="65" outlineLevel="2" spans="1:18">
      <c r="A48" s="4">
        <v>14</v>
      </c>
      <c r="B48" s="4"/>
      <c r="C48" s="46" t="s">
        <v>68</v>
      </c>
      <c r="D48" s="46" t="s">
        <v>187</v>
      </c>
      <c r="E48" s="46" t="s">
        <v>188</v>
      </c>
      <c r="F48" s="46" t="s">
        <v>189</v>
      </c>
      <c r="G48" s="46" t="s">
        <v>159</v>
      </c>
      <c r="H48" s="47" t="s">
        <v>136</v>
      </c>
      <c r="I48" s="102" t="s">
        <v>186</v>
      </c>
      <c r="J48" s="46" t="s">
        <v>161</v>
      </c>
      <c r="K48" s="99">
        <v>1</v>
      </c>
      <c r="L48" s="100" t="s">
        <v>65</v>
      </c>
      <c r="M48" s="100" t="s">
        <v>65</v>
      </c>
      <c r="N48" s="100" t="s">
        <v>65</v>
      </c>
      <c r="O48" s="85"/>
      <c r="P48" s="101">
        <v>1</v>
      </c>
      <c r="Q48" s="101">
        <v>1</v>
      </c>
      <c r="R48" s="111"/>
    </row>
    <row r="49" s="2" customFormat="1" ht="26" outlineLevel="2" spans="1:18">
      <c r="A49" s="4"/>
      <c r="B49" s="4"/>
      <c r="C49" s="46" t="s">
        <v>68</v>
      </c>
      <c r="D49" s="46" t="s">
        <v>190</v>
      </c>
      <c r="E49" s="46" t="s">
        <v>191</v>
      </c>
      <c r="F49" s="46"/>
      <c r="G49" s="46"/>
      <c r="H49" s="47"/>
      <c r="I49" s="46"/>
      <c r="J49" s="46"/>
      <c r="K49" s="99" t="s">
        <v>121</v>
      </c>
      <c r="L49" s="100"/>
      <c r="M49" s="100"/>
      <c r="N49" s="100"/>
      <c r="O49" s="85"/>
      <c r="P49" s="101"/>
      <c r="Q49" s="101"/>
      <c r="R49" s="111"/>
    </row>
    <row r="50" s="2" customFormat="1" ht="39" outlineLevel="2" spans="1:18">
      <c r="A50" s="4">
        <v>16</v>
      </c>
      <c r="B50" s="4"/>
      <c r="C50" s="46" t="s">
        <v>68</v>
      </c>
      <c r="D50" s="46" t="s">
        <v>192</v>
      </c>
      <c r="E50" s="46" t="s">
        <v>158</v>
      </c>
      <c r="F50" s="46"/>
      <c r="G50" s="46" t="s">
        <v>193</v>
      </c>
      <c r="H50" s="47" t="s">
        <v>136</v>
      </c>
      <c r="I50" s="46"/>
      <c r="J50" s="46" t="s">
        <v>194</v>
      </c>
      <c r="K50" s="99">
        <v>0.2</v>
      </c>
      <c r="L50" s="100" t="s">
        <v>195</v>
      </c>
      <c r="M50" s="100" t="s">
        <v>195</v>
      </c>
      <c r="N50" s="100" t="s">
        <v>195</v>
      </c>
      <c r="O50" s="85"/>
      <c r="P50" s="101">
        <v>1</v>
      </c>
      <c r="Q50" s="101">
        <v>1</v>
      </c>
      <c r="R50" s="111"/>
    </row>
    <row r="51" s="2" customFormat="1" ht="65" outlineLevel="2" spans="1:18">
      <c r="A51" s="4">
        <v>16</v>
      </c>
      <c r="B51" s="4" t="s">
        <v>169</v>
      </c>
      <c r="C51" s="46" t="s">
        <v>68</v>
      </c>
      <c r="D51" s="46" t="s">
        <v>196</v>
      </c>
      <c r="E51" s="46" t="s">
        <v>197</v>
      </c>
      <c r="F51" s="46" t="s">
        <v>198</v>
      </c>
      <c r="G51" s="46" t="s">
        <v>193</v>
      </c>
      <c r="H51" s="47" t="s">
        <v>136</v>
      </c>
      <c r="I51" s="102" t="s">
        <v>199</v>
      </c>
      <c r="J51" s="46" t="s">
        <v>200</v>
      </c>
      <c r="K51" s="99">
        <v>1</v>
      </c>
      <c r="L51" s="100" t="s">
        <v>201</v>
      </c>
      <c r="M51" s="100" t="s">
        <v>201</v>
      </c>
      <c r="N51" s="100" t="s">
        <v>201</v>
      </c>
      <c r="O51" s="85"/>
      <c r="P51" s="101">
        <v>1</v>
      </c>
      <c r="Q51" s="101">
        <v>1</v>
      </c>
      <c r="R51" s="111"/>
    </row>
    <row r="52" s="2" customFormat="1" ht="26" outlineLevel="2" spans="1:18">
      <c r="A52" s="4"/>
      <c r="B52" s="4"/>
      <c r="C52" s="46" t="s">
        <v>68</v>
      </c>
      <c r="D52" s="46" t="s">
        <v>202</v>
      </c>
      <c r="E52" s="46" t="s">
        <v>203</v>
      </c>
      <c r="F52" s="46"/>
      <c r="G52" s="46"/>
      <c r="H52" s="47"/>
      <c r="I52" s="46"/>
      <c r="J52" s="46"/>
      <c r="K52" s="99" t="s">
        <v>121</v>
      </c>
      <c r="L52" s="100"/>
      <c r="M52" s="100"/>
      <c r="N52" s="100"/>
      <c r="O52" s="85"/>
      <c r="P52" s="101"/>
      <c r="Q52" s="101"/>
      <c r="R52" s="116"/>
    </row>
    <row r="53" s="2" customFormat="1" ht="39" outlineLevel="2" spans="1:18">
      <c r="A53" s="4">
        <v>17</v>
      </c>
      <c r="B53" s="4"/>
      <c r="C53" s="46" t="s">
        <v>68</v>
      </c>
      <c r="D53" s="46" t="s">
        <v>204</v>
      </c>
      <c r="E53" s="46" t="s">
        <v>158</v>
      </c>
      <c r="F53" s="46"/>
      <c r="G53" s="46" t="s">
        <v>193</v>
      </c>
      <c r="H53" s="47" t="s">
        <v>136</v>
      </c>
      <c r="I53" s="46"/>
      <c r="J53" s="46" t="s">
        <v>194</v>
      </c>
      <c r="K53" s="99">
        <v>0.2</v>
      </c>
      <c r="L53" s="100" t="s">
        <v>195</v>
      </c>
      <c r="M53" s="100" t="s">
        <v>195</v>
      </c>
      <c r="N53" s="100" t="s">
        <v>195</v>
      </c>
      <c r="O53" s="85"/>
      <c r="P53" s="101">
        <v>1</v>
      </c>
      <c r="Q53" s="101">
        <v>1</v>
      </c>
      <c r="R53" s="116"/>
    </row>
    <row r="54" s="2" customFormat="1" ht="91" outlineLevel="2" spans="1:18">
      <c r="A54" s="4">
        <v>18</v>
      </c>
      <c r="B54" s="4" t="s">
        <v>169</v>
      </c>
      <c r="C54" s="46" t="s">
        <v>68</v>
      </c>
      <c r="D54" s="46" t="s">
        <v>205</v>
      </c>
      <c r="E54" s="46" t="s">
        <v>206</v>
      </c>
      <c r="F54" s="46" t="s">
        <v>180</v>
      </c>
      <c r="G54" s="46" t="s">
        <v>193</v>
      </c>
      <c r="H54" s="48" t="s">
        <v>126</v>
      </c>
      <c r="I54" s="102" t="s">
        <v>207</v>
      </c>
      <c r="J54" s="46" t="s">
        <v>208</v>
      </c>
      <c r="K54" s="99">
        <v>1</v>
      </c>
      <c r="L54" s="100" t="s">
        <v>209</v>
      </c>
      <c r="M54" s="100" t="s">
        <v>209</v>
      </c>
      <c r="N54" s="100" t="s">
        <v>209</v>
      </c>
      <c r="O54" s="85"/>
      <c r="P54" s="101">
        <v>0.95</v>
      </c>
      <c r="Q54" s="101">
        <v>0.95</v>
      </c>
      <c r="R54" s="116"/>
    </row>
    <row r="55" s="2" customFormat="1" ht="26" outlineLevel="2" spans="1:18">
      <c r="A55" s="4"/>
      <c r="B55" s="4"/>
      <c r="C55" s="46" t="s">
        <v>68</v>
      </c>
      <c r="D55" s="46" t="s">
        <v>210</v>
      </c>
      <c r="E55" s="46" t="s">
        <v>211</v>
      </c>
      <c r="F55" s="46"/>
      <c r="G55" s="46"/>
      <c r="H55" s="47"/>
      <c r="I55" s="46"/>
      <c r="J55" s="46"/>
      <c r="K55" s="99" t="s">
        <v>121</v>
      </c>
      <c r="L55" s="100"/>
      <c r="M55" s="100"/>
      <c r="N55" s="100"/>
      <c r="O55" s="85"/>
      <c r="P55" s="101"/>
      <c r="Q55" s="101"/>
      <c r="R55" s="116"/>
    </row>
    <row r="56" s="2" customFormat="1" ht="39" outlineLevel="2" spans="1:18">
      <c r="A56" s="4">
        <v>19</v>
      </c>
      <c r="B56" s="4"/>
      <c r="C56" s="46" t="s">
        <v>68</v>
      </c>
      <c r="D56" s="46" t="s">
        <v>212</v>
      </c>
      <c r="E56" s="46" t="s">
        <v>158</v>
      </c>
      <c r="F56" s="46"/>
      <c r="G56" s="46" t="s">
        <v>213</v>
      </c>
      <c r="H56" s="47" t="s">
        <v>136</v>
      </c>
      <c r="I56" s="46" t="s">
        <v>214</v>
      </c>
      <c r="J56" s="46" t="s">
        <v>215</v>
      </c>
      <c r="K56" s="99">
        <v>0.2</v>
      </c>
      <c r="L56" s="100" t="s">
        <v>65</v>
      </c>
      <c r="M56" s="100" t="s">
        <v>65</v>
      </c>
      <c r="N56" s="100" t="s">
        <v>65</v>
      </c>
      <c r="O56" s="85"/>
      <c r="P56" s="101">
        <v>1</v>
      </c>
      <c r="Q56" s="101">
        <v>1</v>
      </c>
      <c r="R56" s="116"/>
    </row>
    <row r="57" s="2" customFormat="1" ht="52" outlineLevel="2" spans="1:18">
      <c r="A57" s="4">
        <v>20</v>
      </c>
      <c r="B57" s="4"/>
      <c r="C57" s="46" t="s">
        <v>68</v>
      </c>
      <c r="D57" s="46" t="s">
        <v>216</v>
      </c>
      <c r="E57" s="46" t="s">
        <v>217</v>
      </c>
      <c r="F57" s="46" t="s">
        <v>218</v>
      </c>
      <c r="G57" s="46" t="s">
        <v>213</v>
      </c>
      <c r="H57" s="48" t="s">
        <v>126</v>
      </c>
      <c r="I57" s="46" t="s">
        <v>214</v>
      </c>
      <c r="J57" s="46" t="s">
        <v>215</v>
      </c>
      <c r="K57" s="99">
        <v>1</v>
      </c>
      <c r="L57" s="100" t="s">
        <v>219</v>
      </c>
      <c r="M57" s="100" t="s">
        <v>219</v>
      </c>
      <c r="N57" s="100" t="s">
        <v>219</v>
      </c>
      <c r="O57" s="85"/>
      <c r="P57" s="101">
        <v>0.9</v>
      </c>
      <c r="Q57" s="101">
        <v>0.9</v>
      </c>
      <c r="R57" s="116"/>
    </row>
    <row r="58" s="2" customFormat="1" ht="26" outlineLevel="2" spans="1:18">
      <c r="A58" s="4"/>
      <c r="B58" s="4"/>
      <c r="C58" s="46" t="s">
        <v>68</v>
      </c>
      <c r="D58" s="46" t="s">
        <v>220</v>
      </c>
      <c r="E58" s="46" t="s">
        <v>221</v>
      </c>
      <c r="F58" s="46"/>
      <c r="G58" s="46"/>
      <c r="H58" s="47"/>
      <c r="I58" s="46"/>
      <c r="J58" s="46"/>
      <c r="K58" s="99" t="s">
        <v>121</v>
      </c>
      <c r="L58" s="100"/>
      <c r="M58" s="100"/>
      <c r="N58" s="100"/>
      <c r="O58" s="85"/>
      <c r="P58" s="101"/>
      <c r="Q58" s="101"/>
      <c r="R58" s="111"/>
    </row>
    <row r="59" s="2" customFormat="1" ht="39" outlineLevel="2" spans="1:18">
      <c r="A59" s="4">
        <v>21</v>
      </c>
      <c r="B59" s="4"/>
      <c r="C59" s="46" t="s">
        <v>68</v>
      </c>
      <c r="D59" s="46" t="s">
        <v>222</v>
      </c>
      <c r="E59" s="46" t="s">
        <v>158</v>
      </c>
      <c r="F59" s="46"/>
      <c r="G59" s="46" t="s">
        <v>6</v>
      </c>
      <c r="H59" s="47" t="s">
        <v>136</v>
      </c>
      <c r="I59" s="46" t="s">
        <v>223</v>
      </c>
      <c r="J59" s="46" t="s">
        <v>138</v>
      </c>
      <c r="K59" s="99">
        <v>0.2</v>
      </c>
      <c r="L59" s="100" t="s">
        <v>65</v>
      </c>
      <c r="M59" s="100" t="s">
        <v>65</v>
      </c>
      <c r="N59" s="100" t="s">
        <v>65</v>
      </c>
      <c r="O59" s="85"/>
      <c r="P59" s="101">
        <v>1</v>
      </c>
      <c r="Q59" s="101">
        <v>1</v>
      </c>
      <c r="R59" s="116"/>
    </row>
    <row r="60" s="2" customFormat="1" ht="65" outlineLevel="2" spans="1:18">
      <c r="A60" s="4">
        <v>22</v>
      </c>
      <c r="B60" s="4" t="s">
        <v>169</v>
      </c>
      <c r="C60" s="46" t="s">
        <v>68</v>
      </c>
      <c r="D60" s="46" t="s">
        <v>224</v>
      </c>
      <c r="E60" s="46" t="s">
        <v>225</v>
      </c>
      <c r="F60" s="46" t="s">
        <v>226</v>
      </c>
      <c r="G60" s="46" t="s">
        <v>6</v>
      </c>
      <c r="H60" s="47" t="s">
        <v>227</v>
      </c>
      <c r="I60" s="46" t="s">
        <v>228</v>
      </c>
      <c r="J60" s="46" t="s">
        <v>138</v>
      </c>
      <c r="K60" s="99">
        <v>1</v>
      </c>
      <c r="L60" s="100" t="s">
        <v>201</v>
      </c>
      <c r="M60" s="100" t="s">
        <v>201</v>
      </c>
      <c r="N60" s="100" t="s">
        <v>201</v>
      </c>
      <c r="O60" s="85"/>
      <c r="P60" s="101">
        <v>1</v>
      </c>
      <c r="Q60" s="101">
        <v>1</v>
      </c>
      <c r="R60" s="116"/>
    </row>
    <row r="61" s="2" customFormat="1" ht="26" outlineLevel="2" spans="1:18">
      <c r="A61" s="4"/>
      <c r="B61" s="4"/>
      <c r="C61" s="46" t="s">
        <v>68</v>
      </c>
      <c r="D61" s="46" t="s">
        <v>229</v>
      </c>
      <c r="E61" s="46" t="s">
        <v>230</v>
      </c>
      <c r="F61" s="46"/>
      <c r="G61" s="46"/>
      <c r="H61" s="47"/>
      <c r="I61" s="46"/>
      <c r="J61" s="46"/>
      <c r="K61" s="99" t="s">
        <v>121</v>
      </c>
      <c r="L61" s="100"/>
      <c r="M61" s="100"/>
      <c r="N61" s="100"/>
      <c r="O61" s="85"/>
      <c r="P61" s="101"/>
      <c r="Q61" s="101"/>
      <c r="R61" s="116"/>
    </row>
    <row r="62" s="2" customFormat="1" ht="39" outlineLevel="2" spans="1:18">
      <c r="A62" s="4">
        <v>23</v>
      </c>
      <c r="B62" s="4"/>
      <c r="C62" s="46" t="s">
        <v>68</v>
      </c>
      <c r="D62" s="46" t="s">
        <v>231</v>
      </c>
      <c r="E62" s="46" t="s">
        <v>158</v>
      </c>
      <c r="F62" s="46"/>
      <c r="G62" s="46" t="s">
        <v>6</v>
      </c>
      <c r="H62" s="47" t="s">
        <v>136</v>
      </c>
      <c r="I62" s="46" t="s">
        <v>232</v>
      </c>
      <c r="J62" s="46" t="s">
        <v>138</v>
      </c>
      <c r="K62" s="99">
        <v>0.2</v>
      </c>
      <c r="L62" s="100" t="s">
        <v>65</v>
      </c>
      <c r="M62" s="100" t="s">
        <v>65</v>
      </c>
      <c r="N62" s="100" t="s">
        <v>65</v>
      </c>
      <c r="O62" s="85"/>
      <c r="P62" s="101">
        <v>1</v>
      </c>
      <c r="Q62" s="101">
        <v>1</v>
      </c>
      <c r="R62" s="116"/>
    </row>
    <row r="63" s="2" customFormat="1" ht="65" outlineLevel="2" spans="1:18">
      <c r="A63" s="4">
        <v>24</v>
      </c>
      <c r="B63" s="4" t="s">
        <v>169</v>
      </c>
      <c r="C63" s="46" t="s">
        <v>68</v>
      </c>
      <c r="D63" s="46" t="s">
        <v>233</v>
      </c>
      <c r="E63" s="46" t="s">
        <v>234</v>
      </c>
      <c r="F63" s="46" t="s">
        <v>180</v>
      </c>
      <c r="G63" s="46" t="s">
        <v>6</v>
      </c>
      <c r="H63" s="47" t="s">
        <v>227</v>
      </c>
      <c r="I63" s="46" t="s">
        <v>235</v>
      </c>
      <c r="J63" s="46" t="s">
        <v>138</v>
      </c>
      <c r="K63" s="99">
        <v>1</v>
      </c>
      <c r="L63" s="100" t="s">
        <v>201</v>
      </c>
      <c r="M63" s="100" t="s">
        <v>201</v>
      </c>
      <c r="N63" s="100" t="s">
        <v>201</v>
      </c>
      <c r="O63" s="85"/>
      <c r="P63" s="101">
        <v>1</v>
      </c>
      <c r="Q63" s="101">
        <v>1</v>
      </c>
      <c r="R63" s="116"/>
    </row>
    <row r="64" s="2" customFormat="1" ht="26" outlineLevel="2" spans="1:18">
      <c r="A64" s="4"/>
      <c r="B64" s="4"/>
      <c r="C64" s="46" t="s">
        <v>68</v>
      </c>
      <c r="D64" s="46" t="s">
        <v>236</v>
      </c>
      <c r="E64" s="46" t="s">
        <v>237</v>
      </c>
      <c r="F64" s="46"/>
      <c r="G64" s="46"/>
      <c r="H64" s="47"/>
      <c r="I64" s="46"/>
      <c r="J64" s="46"/>
      <c r="K64" s="99" t="s">
        <v>121</v>
      </c>
      <c r="L64" s="100"/>
      <c r="M64" s="100"/>
      <c r="N64" s="100"/>
      <c r="O64" s="85"/>
      <c r="P64" s="101"/>
      <c r="Q64" s="101"/>
      <c r="R64" s="116"/>
    </row>
    <row r="65" s="2" customFormat="1" ht="39" outlineLevel="2" spans="1:18">
      <c r="A65" s="4">
        <v>25</v>
      </c>
      <c r="B65" s="4"/>
      <c r="C65" s="46" t="s">
        <v>68</v>
      </c>
      <c r="D65" s="46" t="s">
        <v>238</v>
      </c>
      <c r="E65" s="46" t="s">
        <v>158</v>
      </c>
      <c r="F65" s="46"/>
      <c r="G65" s="46" t="s">
        <v>193</v>
      </c>
      <c r="H65" s="47" t="s">
        <v>136</v>
      </c>
      <c r="I65" s="46"/>
      <c r="J65" s="46" t="s">
        <v>194</v>
      </c>
      <c r="K65" s="99">
        <v>0.2</v>
      </c>
      <c r="L65" s="100" t="s">
        <v>195</v>
      </c>
      <c r="M65" s="100" t="s">
        <v>195</v>
      </c>
      <c r="N65" s="100" t="s">
        <v>195</v>
      </c>
      <c r="O65" s="85"/>
      <c r="P65" s="101">
        <v>1</v>
      </c>
      <c r="Q65" s="101">
        <v>1</v>
      </c>
      <c r="R65" s="111"/>
    </row>
    <row r="66" s="2" customFormat="1" ht="65" outlineLevel="2" spans="1:18">
      <c r="A66" s="4">
        <v>26</v>
      </c>
      <c r="B66" s="4"/>
      <c r="C66" s="46" t="s">
        <v>68</v>
      </c>
      <c r="D66" s="46" t="s">
        <v>239</v>
      </c>
      <c r="E66" s="46" t="s">
        <v>240</v>
      </c>
      <c r="F66" s="46" t="s">
        <v>241</v>
      </c>
      <c r="G66" s="46" t="s">
        <v>193</v>
      </c>
      <c r="H66" s="47" t="s">
        <v>136</v>
      </c>
      <c r="I66" s="102" t="s">
        <v>242</v>
      </c>
      <c r="J66" s="46" t="s">
        <v>194</v>
      </c>
      <c r="K66" s="99">
        <v>1</v>
      </c>
      <c r="L66" s="100" t="s">
        <v>65</v>
      </c>
      <c r="M66" s="100" t="s">
        <v>65</v>
      </c>
      <c r="N66" s="100" t="s">
        <v>65</v>
      </c>
      <c r="O66" s="85"/>
      <c r="P66" s="101">
        <v>1</v>
      </c>
      <c r="Q66" s="101">
        <v>1</v>
      </c>
      <c r="R66" s="111"/>
    </row>
    <row r="67" s="2" customFormat="1" ht="26" outlineLevel="2" spans="1:18">
      <c r="A67" s="4"/>
      <c r="B67" s="4"/>
      <c r="C67" s="46" t="s">
        <v>68</v>
      </c>
      <c r="D67" s="46" t="s">
        <v>243</v>
      </c>
      <c r="E67" s="46" t="s">
        <v>244</v>
      </c>
      <c r="F67" s="46"/>
      <c r="G67" s="46"/>
      <c r="H67" s="47"/>
      <c r="I67" s="46"/>
      <c r="J67" s="46"/>
      <c r="K67" s="99" t="s">
        <v>121</v>
      </c>
      <c r="L67" s="100"/>
      <c r="M67" s="100"/>
      <c r="N67" s="100"/>
      <c r="O67" s="85"/>
      <c r="P67" s="101"/>
      <c r="Q67" s="101"/>
      <c r="R67" s="111"/>
    </row>
    <row r="68" s="2" customFormat="1" ht="39" outlineLevel="2" spans="1:18">
      <c r="A68" s="4">
        <v>27</v>
      </c>
      <c r="B68" s="4"/>
      <c r="C68" s="46" t="s">
        <v>68</v>
      </c>
      <c r="D68" s="46" t="s">
        <v>245</v>
      </c>
      <c r="E68" s="46" t="s">
        <v>158</v>
      </c>
      <c r="F68" s="46"/>
      <c r="G68" s="46" t="s">
        <v>193</v>
      </c>
      <c r="H68" s="47" t="s">
        <v>136</v>
      </c>
      <c r="I68" s="46"/>
      <c r="J68" s="46" t="s">
        <v>194</v>
      </c>
      <c r="K68" s="99">
        <v>0.2</v>
      </c>
      <c r="L68" s="100" t="s">
        <v>195</v>
      </c>
      <c r="M68" s="100" t="s">
        <v>195</v>
      </c>
      <c r="N68" s="100" t="s">
        <v>195</v>
      </c>
      <c r="O68" s="85"/>
      <c r="P68" s="101">
        <v>1</v>
      </c>
      <c r="Q68" s="101">
        <v>1</v>
      </c>
      <c r="R68" s="111"/>
    </row>
    <row r="69" s="2" customFormat="1" ht="65" outlineLevel="2" spans="1:18">
      <c r="A69" s="4">
        <v>28</v>
      </c>
      <c r="B69" s="4" t="s">
        <v>169</v>
      </c>
      <c r="C69" s="46" t="s">
        <v>68</v>
      </c>
      <c r="D69" s="46" t="s">
        <v>246</v>
      </c>
      <c r="E69" s="46" t="s">
        <v>247</v>
      </c>
      <c r="F69" s="46" t="s">
        <v>248</v>
      </c>
      <c r="G69" s="46" t="s">
        <v>193</v>
      </c>
      <c r="H69" s="48" t="s">
        <v>126</v>
      </c>
      <c r="I69" s="102" t="s">
        <v>249</v>
      </c>
      <c r="J69" s="46" t="s">
        <v>250</v>
      </c>
      <c r="K69" s="99">
        <v>1</v>
      </c>
      <c r="L69" s="100" t="s">
        <v>209</v>
      </c>
      <c r="M69" s="100" t="s">
        <v>209</v>
      </c>
      <c r="N69" s="100" t="s">
        <v>209</v>
      </c>
      <c r="O69" s="85"/>
      <c r="P69" s="101">
        <v>0.95</v>
      </c>
      <c r="Q69" s="101">
        <v>0.95</v>
      </c>
      <c r="R69" s="111"/>
    </row>
    <row r="70" s="2" customFormat="1" ht="26" outlineLevel="2" spans="1:18">
      <c r="A70" s="4"/>
      <c r="B70" s="4"/>
      <c r="C70" s="46" t="s">
        <v>68</v>
      </c>
      <c r="D70" s="46" t="s">
        <v>251</v>
      </c>
      <c r="E70" s="46" t="s">
        <v>252</v>
      </c>
      <c r="F70" s="46"/>
      <c r="G70" s="46"/>
      <c r="H70" s="47"/>
      <c r="I70" s="46"/>
      <c r="J70" s="46"/>
      <c r="K70" s="99" t="s">
        <v>121</v>
      </c>
      <c r="L70" s="100"/>
      <c r="M70" s="100"/>
      <c r="N70" s="100"/>
      <c r="O70" s="85"/>
      <c r="P70" s="101"/>
      <c r="Q70" s="101"/>
      <c r="R70" s="116"/>
    </row>
    <row r="71" s="2" customFormat="1" ht="39" outlineLevel="2" spans="1:18">
      <c r="A71" s="4">
        <v>29</v>
      </c>
      <c r="B71" s="4"/>
      <c r="C71" s="46" t="s">
        <v>68</v>
      </c>
      <c r="D71" s="46" t="s">
        <v>253</v>
      </c>
      <c r="E71" s="46" t="s">
        <v>158</v>
      </c>
      <c r="F71" s="46"/>
      <c r="G71" s="46" t="s">
        <v>193</v>
      </c>
      <c r="H71" s="48" t="s">
        <v>126</v>
      </c>
      <c r="I71" s="119" t="s">
        <v>254</v>
      </c>
      <c r="J71" s="46" t="s">
        <v>194</v>
      </c>
      <c r="K71" s="99">
        <v>0.2</v>
      </c>
      <c r="L71" s="100" t="s">
        <v>195</v>
      </c>
      <c r="M71" s="100" t="s">
        <v>195</v>
      </c>
      <c r="N71" s="100" t="s">
        <v>195</v>
      </c>
      <c r="O71" s="85"/>
      <c r="P71" s="101">
        <v>1</v>
      </c>
      <c r="Q71" s="101">
        <v>1</v>
      </c>
      <c r="R71" s="116"/>
    </row>
    <row r="72" s="2" customFormat="1" ht="52" outlineLevel="2" spans="1:18">
      <c r="A72" s="4">
        <v>30</v>
      </c>
      <c r="B72" s="4" t="s">
        <v>169</v>
      </c>
      <c r="C72" s="46" t="s">
        <v>68</v>
      </c>
      <c r="D72" s="46" t="s">
        <v>255</v>
      </c>
      <c r="E72" s="46" t="s">
        <v>256</v>
      </c>
      <c r="F72" s="46" t="s">
        <v>180</v>
      </c>
      <c r="G72" s="46" t="s">
        <v>193</v>
      </c>
      <c r="H72" s="48" t="s">
        <v>126</v>
      </c>
      <c r="I72" s="119" t="s">
        <v>254</v>
      </c>
      <c r="J72" s="46" t="s">
        <v>194</v>
      </c>
      <c r="K72" s="99">
        <v>1</v>
      </c>
      <c r="L72" s="100" t="s">
        <v>195</v>
      </c>
      <c r="M72" s="100" t="s">
        <v>195</v>
      </c>
      <c r="N72" s="100" t="s">
        <v>195</v>
      </c>
      <c r="O72" s="85"/>
      <c r="P72" s="101">
        <v>1</v>
      </c>
      <c r="Q72" s="101">
        <v>1</v>
      </c>
      <c r="R72" s="116"/>
    </row>
    <row r="73" s="2" customFormat="1" ht="52" outlineLevel="2" spans="1:18">
      <c r="A73" s="4">
        <v>31</v>
      </c>
      <c r="B73" s="4"/>
      <c r="C73" s="46" t="s">
        <v>68</v>
      </c>
      <c r="D73" s="46" t="s">
        <v>257</v>
      </c>
      <c r="E73" s="46" t="s">
        <v>258</v>
      </c>
      <c r="F73" s="46" t="s">
        <v>259</v>
      </c>
      <c r="G73" s="46" t="s">
        <v>6</v>
      </c>
      <c r="H73" s="47" t="s">
        <v>136</v>
      </c>
      <c r="I73" s="46" t="s">
        <v>260</v>
      </c>
      <c r="J73" s="46" t="s">
        <v>127</v>
      </c>
      <c r="K73" s="99">
        <v>1</v>
      </c>
      <c r="L73" s="100" t="s">
        <v>65</v>
      </c>
      <c r="M73" s="100" t="s">
        <v>65</v>
      </c>
      <c r="N73" s="100" t="s">
        <v>65</v>
      </c>
      <c r="O73" s="85"/>
      <c r="P73" s="101">
        <v>1</v>
      </c>
      <c r="Q73" s="101">
        <v>1</v>
      </c>
      <c r="R73" s="111"/>
    </row>
    <row r="74" s="2" customFormat="1" ht="26" outlineLevel="2" spans="1:18">
      <c r="A74" s="4">
        <v>32</v>
      </c>
      <c r="B74" s="4"/>
      <c r="C74" s="46" t="s">
        <v>68</v>
      </c>
      <c r="D74" s="46" t="s">
        <v>261</v>
      </c>
      <c r="E74" s="46" t="s">
        <v>262</v>
      </c>
      <c r="F74" s="46" t="s">
        <v>263</v>
      </c>
      <c r="G74" s="46" t="s">
        <v>6</v>
      </c>
      <c r="H74" s="47" t="s">
        <v>136</v>
      </c>
      <c r="I74" s="46" t="s">
        <v>264</v>
      </c>
      <c r="J74" s="46" t="s">
        <v>127</v>
      </c>
      <c r="K74" s="99">
        <v>1</v>
      </c>
      <c r="L74" s="100" t="s">
        <v>65</v>
      </c>
      <c r="M74" s="100" t="s">
        <v>65</v>
      </c>
      <c r="N74" s="100" t="s">
        <v>65</v>
      </c>
      <c r="O74" s="85"/>
      <c r="P74" s="101">
        <v>1</v>
      </c>
      <c r="Q74" s="101">
        <v>1</v>
      </c>
      <c r="R74" s="111"/>
    </row>
    <row r="75" s="2" customFormat="1" ht="26" outlineLevel="2" spans="1:18">
      <c r="A75" s="4">
        <v>33</v>
      </c>
      <c r="B75" s="4"/>
      <c r="C75" s="46" t="s">
        <v>68</v>
      </c>
      <c r="D75" s="46" t="s">
        <v>265</v>
      </c>
      <c r="E75" s="46" t="s">
        <v>266</v>
      </c>
      <c r="F75" s="46" t="s">
        <v>267</v>
      </c>
      <c r="G75" s="46" t="s">
        <v>6</v>
      </c>
      <c r="H75" s="47" t="s">
        <v>136</v>
      </c>
      <c r="I75" s="46" t="s">
        <v>268</v>
      </c>
      <c r="J75" s="46" t="s">
        <v>127</v>
      </c>
      <c r="K75" s="99">
        <v>1</v>
      </c>
      <c r="L75" s="100" t="s">
        <v>65</v>
      </c>
      <c r="M75" s="100" t="s">
        <v>65</v>
      </c>
      <c r="N75" s="100" t="s">
        <v>65</v>
      </c>
      <c r="O75" s="85"/>
      <c r="P75" s="101">
        <v>1</v>
      </c>
      <c r="Q75" s="101">
        <v>1</v>
      </c>
      <c r="R75" s="116"/>
    </row>
    <row r="76" s="2" customFormat="1" ht="26" outlineLevel="2" spans="1:18">
      <c r="A76" s="4">
        <v>34</v>
      </c>
      <c r="B76" s="4"/>
      <c r="C76" s="46" t="s">
        <v>68</v>
      </c>
      <c r="D76" s="46" t="s">
        <v>269</v>
      </c>
      <c r="E76" s="46" t="s">
        <v>270</v>
      </c>
      <c r="F76" s="46" t="s">
        <v>271</v>
      </c>
      <c r="G76" s="46" t="s">
        <v>6</v>
      </c>
      <c r="H76" s="47" t="s">
        <v>136</v>
      </c>
      <c r="I76" s="46" t="s">
        <v>272</v>
      </c>
      <c r="J76" s="46" t="s">
        <v>127</v>
      </c>
      <c r="K76" s="99">
        <v>1</v>
      </c>
      <c r="L76" s="100" t="s">
        <v>65</v>
      </c>
      <c r="M76" s="100" t="s">
        <v>65</v>
      </c>
      <c r="N76" s="100" t="s">
        <v>65</v>
      </c>
      <c r="O76" s="85"/>
      <c r="P76" s="101">
        <v>1</v>
      </c>
      <c r="Q76" s="101">
        <v>1</v>
      </c>
      <c r="R76" s="111"/>
    </row>
    <row r="77" s="2" customFormat="1" ht="26" outlineLevel="2" spans="1:18">
      <c r="A77" s="4">
        <v>35</v>
      </c>
      <c r="B77" s="4"/>
      <c r="C77" s="46" t="s">
        <v>68</v>
      </c>
      <c r="D77" s="46" t="s">
        <v>273</v>
      </c>
      <c r="E77" s="46" t="s">
        <v>274</v>
      </c>
      <c r="F77" s="46" t="s">
        <v>275</v>
      </c>
      <c r="G77" s="46" t="s">
        <v>6</v>
      </c>
      <c r="H77" s="47" t="s">
        <v>136</v>
      </c>
      <c r="I77" s="46" t="s">
        <v>276</v>
      </c>
      <c r="J77" s="46" t="s">
        <v>127</v>
      </c>
      <c r="K77" s="99">
        <v>1</v>
      </c>
      <c r="L77" s="100" t="s">
        <v>65</v>
      </c>
      <c r="M77" s="100" t="s">
        <v>65</v>
      </c>
      <c r="N77" s="100" t="s">
        <v>65</v>
      </c>
      <c r="O77" s="85"/>
      <c r="P77" s="101">
        <v>1</v>
      </c>
      <c r="Q77" s="101">
        <v>1</v>
      </c>
      <c r="R77" s="111"/>
    </row>
    <row r="78" s="2" customFormat="1" ht="91" outlineLevel="2" spans="1:18">
      <c r="A78" s="118">
        <v>48</v>
      </c>
      <c r="B78" s="118"/>
      <c r="C78" s="119" t="s">
        <v>68</v>
      </c>
      <c r="D78" s="119" t="s">
        <v>277</v>
      </c>
      <c r="E78" s="119" t="s">
        <v>278</v>
      </c>
      <c r="F78" s="119" t="s">
        <v>279</v>
      </c>
      <c r="G78" s="119" t="s">
        <v>280</v>
      </c>
      <c r="H78" s="48" t="s">
        <v>126</v>
      </c>
      <c r="I78" s="119" t="s">
        <v>281</v>
      </c>
      <c r="J78" s="119" t="s">
        <v>282</v>
      </c>
      <c r="K78" s="124">
        <v>0.2</v>
      </c>
      <c r="L78" s="101">
        <v>1</v>
      </c>
      <c r="M78" s="101">
        <v>1</v>
      </c>
      <c r="N78" s="101">
        <v>1</v>
      </c>
      <c r="O78" s="85"/>
      <c r="P78" s="101">
        <v>1</v>
      </c>
      <c r="Q78" s="101">
        <v>1</v>
      </c>
      <c r="R78" s="111"/>
    </row>
    <row r="79" s="2" customFormat="1" ht="39" outlineLevel="2" spans="1:18">
      <c r="A79" s="120">
        <v>49</v>
      </c>
      <c r="B79" s="120"/>
      <c r="C79" s="121" t="s">
        <v>68</v>
      </c>
      <c r="D79" s="121" t="s">
        <v>283</v>
      </c>
      <c r="E79" s="121" t="s">
        <v>284</v>
      </c>
      <c r="F79" s="121" t="s">
        <v>285</v>
      </c>
      <c r="G79" s="121" t="s">
        <v>193</v>
      </c>
      <c r="H79" s="122" t="s">
        <v>126</v>
      </c>
      <c r="I79" s="121"/>
      <c r="J79" s="121" t="s">
        <v>194</v>
      </c>
      <c r="K79" s="124">
        <v>0</v>
      </c>
      <c r="L79" s="100" t="s">
        <v>53</v>
      </c>
      <c r="M79" s="100" t="s">
        <v>53</v>
      </c>
      <c r="N79" s="100" t="s">
        <v>53</v>
      </c>
      <c r="O79" s="85"/>
      <c r="P79" s="101"/>
      <c r="Q79" s="101"/>
      <c r="R79" s="111"/>
    </row>
    <row r="80" s="2" customFormat="1" ht="17.5" outlineLevel="1" spans="1:18">
      <c r="A80" s="43" t="s">
        <v>286</v>
      </c>
      <c r="B80" s="44"/>
      <c r="C80" s="44"/>
      <c r="D80" s="45"/>
      <c r="E80" s="45"/>
      <c r="F80" s="45"/>
      <c r="G80" s="45"/>
      <c r="H80" s="45"/>
      <c r="I80" s="45"/>
      <c r="J80" s="45"/>
      <c r="K80" s="96"/>
      <c r="L80" s="45"/>
      <c r="M80" s="45"/>
      <c r="N80" s="45"/>
      <c r="O80" s="85"/>
      <c r="P80" s="98"/>
      <c r="Q80" s="98"/>
      <c r="R80" s="111"/>
    </row>
    <row r="81" s="2" customFormat="1" outlineLevel="2" spans="1:18">
      <c r="A81" s="4" t="s">
        <v>121</v>
      </c>
      <c r="B81" s="4"/>
      <c r="C81" s="46">
        <v>38.522</v>
      </c>
      <c r="D81" s="46" t="s">
        <v>287</v>
      </c>
      <c r="E81" s="46" t="s">
        <v>134</v>
      </c>
      <c r="F81" s="46" t="s">
        <v>288</v>
      </c>
      <c r="G81" s="46"/>
      <c r="H81" s="47" t="s">
        <v>121</v>
      </c>
      <c r="I81" s="46"/>
      <c r="J81" s="46"/>
      <c r="K81" s="99">
        <v>0.1</v>
      </c>
      <c r="L81" s="100" t="s">
        <v>53</v>
      </c>
      <c r="M81" s="100" t="s">
        <v>53</v>
      </c>
      <c r="N81" s="100" t="s">
        <v>53</v>
      </c>
      <c r="O81" s="85"/>
      <c r="P81" s="101"/>
      <c r="Q81" s="101"/>
      <c r="R81" s="116"/>
    </row>
    <row r="82" s="2" customFormat="1" ht="156" outlineLevel="2" spans="1:18">
      <c r="A82" s="4">
        <v>36</v>
      </c>
      <c r="B82" s="4"/>
      <c r="C82" s="46">
        <v>38.522</v>
      </c>
      <c r="D82" s="46" t="s">
        <v>287</v>
      </c>
      <c r="E82" s="46" t="s">
        <v>134</v>
      </c>
      <c r="F82" s="46" t="s">
        <v>289</v>
      </c>
      <c r="G82" s="46"/>
      <c r="H82" s="48" t="s">
        <v>126</v>
      </c>
      <c r="I82" s="46" t="s">
        <v>290</v>
      </c>
      <c r="J82" s="46"/>
      <c r="K82" s="99">
        <v>0.5</v>
      </c>
      <c r="L82" s="100" t="s">
        <v>291</v>
      </c>
      <c r="M82" s="100" t="s">
        <v>292</v>
      </c>
      <c r="N82" s="100" t="s">
        <v>57</v>
      </c>
      <c r="O82" s="85"/>
      <c r="P82" s="101">
        <v>0.1</v>
      </c>
      <c r="Q82" s="101">
        <v>0</v>
      </c>
      <c r="R82" s="116"/>
    </row>
    <row r="83" s="2" customFormat="1" ht="17.5" outlineLevel="1" spans="1:18">
      <c r="A83" s="43" t="s">
        <v>293</v>
      </c>
      <c r="B83" s="44"/>
      <c r="C83" s="44"/>
      <c r="D83" s="45"/>
      <c r="E83" s="45"/>
      <c r="F83" s="50"/>
      <c r="G83" s="45"/>
      <c r="H83" s="45"/>
      <c r="I83" s="45"/>
      <c r="J83" s="45"/>
      <c r="K83" s="96"/>
      <c r="L83" s="45"/>
      <c r="M83" s="45"/>
      <c r="N83" s="45"/>
      <c r="O83" s="85"/>
      <c r="P83" s="98"/>
      <c r="Q83" s="98"/>
      <c r="R83" s="111"/>
    </row>
    <row r="84" s="2" customFormat="1" ht="65" outlineLevel="2" spans="1:18">
      <c r="A84" s="4"/>
      <c r="B84" s="4"/>
      <c r="C84" s="46">
        <v>38.533</v>
      </c>
      <c r="D84" s="46"/>
      <c r="E84" s="46" t="s">
        <v>120</v>
      </c>
      <c r="F84" s="46"/>
      <c r="G84" s="46"/>
      <c r="H84" s="47"/>
      <c r="I84" s="46"/>
      <c r="J84" s="46"/>
      <c r="K84" s="99" t="s">
        <v>121</v>
      </c>
      <c r="L84" s="100" t="s">
        <v>53</v>
      </c>
      <c r="M84" s="100" t="s">
        <v>53</v>
      </c>
      <c r="N84" s="100" t="s">
        <v>53</v>
      </c>
      <c r="O84" s="85"/>
      <c r="P84" s="101"/>
      <c r="Q84" s="101"/>
      <c r="R84" s="116"/>
    </row>
    <row r="85" s="2" customFormat="1" ht="91" outlineLevel="2" spans="1:18">
      <c r="A85" s="4">
        <v>37</v>
      </c>
      <c r="B85" s="4" t="s">
        <v>169</v>
      </c>
      <c r="C85" s="46">
        <v>38.533</v>
      </c>
      <c r="D85" s="46" t="s">
        <v>294</v>
      </c>
      <c r="E85" s="46" t="s">
        <v>295</v>
      </c>
      <c r="F85" s="46" t="s">
        <v>296</v>
      </c>
      <c r="G85" s="46" t="s">
        <v>159</v>
      </c>
      <c r="H85" s="47" t="s">
        <v>136</v>
      </c>
      <c r="I85" s="125" t="s">
        <v>297</v>
      </c>
      <c r="J85" s="46" t="s">
        <v>161</v>
      </c>
      <c r="K85" s="99">
        <v>1</v>
      </c>
      <c r="L85" s="100" t="s">
        <v>65</v>
      </c>
      <c r="M85" s="100" t="s">
        <v>53</v>
      </c>
      <c r="N85" s="100" t="s">
        <v>65</v>
      </c>
      <c r="O85" s="85"/>
      <c r="P85" s="101"/>
      <c r="Q85" s="101">
        <v>1</v>
      </c>
      <c r="R85" s="116"/>
    </row>
    <row r="86" s="2" customFormat="1" ht="130" outlineLevel="2" spans="1:18">
      <c r="A86" s="4">
        <v>38</v>
      </c>
      <c r="B86" s="4" t="s">
        <v>169</v>
      </c>
      <c r="C86" s="46">
        <v>38.533</v>
      </c>
      <c r="D86" s="46" t="s">
        <v>298</v>
      </c>
      <c r="E86" s="46" t="s">
        <v>299</v>
      </c>
      <c r="F86" s="46" t="s">
        <v>300</v>
      </c>
      <c r="G86" s="46" t="s">
        <v>159</v>
      </c>
      <c r="H86" s="47" t="s">
        <v>136</v>
      </c>
      <c r="I86" s="126" t="s">
        <v>301</v>
      </c>
      <c r="J86" s="46" t="s">
        <v>302</v>
      </c>
      <c r="K86" s="99">
        <v>1</v>
      </c>
      <c r="L86" s="100" t="s">
        <v>65</v>
      </c>
      <c r="M86" s="100" t="s">
        <v>53</v>
      </c>
      <c r="N86" s="100" t="s">
        <v>65</v>
      </c>
      <c r="O86" s="85"/>
      <c r="P86" s="101"/>
      <c r="Q86" s="101">
        <v>1</v>
      </c>
      <c r="R86" s="111"/>
    </row>
    <row r="87" s="2" customFormat="1" ht="78" outlineLevel="2" spans="1:18">
      <c r="A87" s="4">
        <v>39</v>
      </c>
      <c r="B87" s="4" t="s">
        <v>169</v>
      </c>
      <c r="C87" s="46">
        <v>38.533</v>
      </c>
      <c r="D87" s="46" t="s">
        <v>303</v>
      </c>
      <c r="E87" s="46" t="s">
        <v>304</v>
      </c>
      <c r="F87" s="46" t="s">
        <v>305</v>
      </c>
      <c r="G87" s="46" t="s">
        <v>6</v>
      </c>
      <c r="H87" s="48" t="s">
        <v>126</v>
      </c>
      <c r="I87" s="126" t="s">
        <v>306</v>
      </c>
      <c r="J87" s="46" t="s">
        <v>138</v>
      </c>
      <c r="K87" s="99">
        <v>1</v>
      </c>
      <c r="L87" s="100" t="s">
        <v>201</v>
      </c>
      <c r="M87" s="100" t="s">
        <v>201</v>
      </c>
      <c r="N87" s="100" t="s">
        <v>53</v>
      </c>
      <c r="O87" s="85"/>
      <c r="P87" s="101">
        <v>1</v>
      </c>
      <c r="Q87" s="101"/>
      <c r="R87" s="111"/>
    </row>
    <row r="88" s="2" customFormat="1" ht="78" outlineLevel="2" spans="1:18">
      <c r="A88" s="4">
        <v>40</v>
      </c>
      <c r="B88" s="4" t="s">
        <v>169</v>
      </c>
      <c r="C88" s="46">
        <v>38.533</v>
      </c>
      <c r="D88" s="46" t="s">
        <v>307</v>
      </c>
      <c r="E88" s="46" t="s">
        <v>308</v>
      </c>
      <c r="F88" s="46" t="s">
        <v>309</v>
      </c>
      <c r="G88" s="46" t="s">
        <v>159</v>
      </c>
      <c r="H88" s="47" t="s">
        <v>136</v>
      </c>
      <c r="I88" s="125" t="s">
        <v>310</v>
      </c>
      <c r="J88" s="46" t="s">
        <v>161</v>
      </c>
      <c r="K88" s="99">
        <v>1</v>
      </c>
      <c r="L88" s="100" t="s">
        <v>65</v>
      </c>
      <c r="M88" s="100" t="s">
        <v>65</v>
      </c>
      <c r="N88" s="100" t="s">
        <v>53</v>
      </c>
      <c r="O88" s="85"/>
      <c r="P88" s="101">
        <v>1</v>
      </c>
      <c r="Q88" s="101"/>
      <c r="R88" s="116"/>
    </row>
    <row r="89" s="2" customFormat="1" ht="91" outlineLevel="2" spans="1:18">
      <c r="A89" s="4">
        <v>41</v>
      </c>
      <c r="B89" s="4" t="s">
        <v>169</v>
      </c>
      <c r="C89" s="46">
        <v>38.533</v>
      </c>
      <c r="D89" s="46" t="s">
        <v>311</v>
      </c>
      <c r="E89" s="46" t="s">
        <v>312</v>
      </c>
      <c r="F89" s="46" t="s">
        <v>313</v>
      </c>
      <c r="G89" s="46" t="s">
        <v>6</v>
      </c>
      <c r="H89" s="48" t="s">
        <v>126</v>
      </c>
      <c r="I89" s="126" t="s">
        <v>314</v>
      </c>
      <c r="J89" s="46" t="s">
        <v>138</v>
      </c>
      <c r="K89" s="99">
        <v>1</v>
      </c>
      <c r="L89" s="100" t="s">
        <v>201</v>
      </c>
      <c r="M89" s="100" t="s">
        <v>201</v>
      </c>
      <c r="N89" s="100" t="s">
        <v>53</v>
      </c>
      <c r="O89" s="85"/>
      <c r="P89" s="101">
        <v>1</v>
      </c>
      <c r="Q89" s="101"/>
      <c r="R89" s="116"/>
    </row>
    <row r="90" s="2" customFormat="1" ht="130" outlineLevel="2" spans="1:18">
      <c r="A90" s="4">
        <v>42</v>
      </c>
      <c r="B90" s="4" t="s">
        <v>169</v>
      </c>
      <c r="C90" s="46">
        <v>38.533</v>
      </c>
      <c r="D90" s="46" t="s">
        <v>315</v>
      </c>
      <c r="E90" s="46" t="s">
        <v>316</v>
      </c>
      <c r="F90" s="46" t="s">
        <v>317</v>
      </c>
      <c r="G90" s="46" t="s">
        <v>193</v>
      </c>
      <c r="H90" s="47" t="s">
        <v>136</v>
      </c>
      <c r="I90" s="46" t="s">
        <v>318</v>
      </c>
      <c r="J90" s="46" t="s">
        <v>319</v>
      </c>
      <c r="K90" s="99">
        <v>1</v>
      </c>
      <c r="L90" s="100" t="s">
        <v>65</v>
      </c>
      <c r="M90" s="100" t="s">
        <v>65</v>
      </c>
      <c r="N90" s="100" t="s">
        <v>53</v>
      </c>
      <c r="O90" s="85"/>
      <c r="P90" s="101">
        <v>1</v>
      </c>
      <c r="Q90" s="101"/>
      <c r="R90" s="116"/>
    </row>
    <row r="91" s="2" customFormat="1" ht="143" outlineLevel="2" spans="1:18">
      <c r="A91" s="4">
        <v>43</v>
      </c>
      <c r="B91" s="4" t="s">
        <v>169</v>
      </c>
      <c r="C91" s="46">
        <v>38.533</v>
      </c>
      <c r="D91" s="46" t="s">
        <v>320</v>
      </c>
      <c r="E91" s="46" t="s">
        <v>321</v>
      </c>
      <c r="F91" s="46" t="s">
        <v>322</v>
      </c>
      <c r="G91" s="46" t="s">
        <v>6</v>
      </c>
      <c r="H91" s="48" t="s">
        <v>126</v>
      </c>
      <c r="I91" s="126" t="s">
        <v>323</v>
      </c>
      <c r="J91" s="46" t="s">
        <v>138</v>
      </c>
      <c r="K91" s="99">
        <v>1</v>
      </c>
      <c r="L91" s="100" t="s">
        <v>201</v>
      </c>
      <c r="M91" s="100" t="s">
        <v>201</v>
      </c>
      <c r="N91" s="100" t="s">
        <v>53</v>
      </c>
      <c r="O91" s="85"/>
      <c r="P91" s="101">
        <v>1</v>
      </c>
      <c r="Q91" s="101"/>
      <c r="R91" s="116"/>
    </row>
    <row r="92" s="2" customFormat="1" ht="91" outlineLevel="2" spans="1:18">
      <c r="A92" s="4">
        <v>44</v>
      </c>
      <c r="B92" s="4" t="s">
        <v>169</v>
      </c>
      <c r="C92" s="46">
        <v>38.533</v>
      </c>
      <c r="D92" s="46" t="s">
        <v>324</v>
      </c>
      <c r="E92" s="46" t="s">
        <v>325</v>
      </c>
      <c r="F92" s="46" t="s">
        <v>326</v>
      </c>
      <c r="G92" s="46" t="s">
        <v>193</v>
      </c>
      <c r="H92" s="47" t="s">
        <v>136</v>
      </c>
      <c r="I92" s="46" t="s">
        <v>327</v>
      </c>
      <c r="J92" s="46" t="s">
        <v>319</v>
      </c>
      <c r="K92" s="99">
        <v>1</v>
      </c>
      <c r="L92" s="100" t="s">
        <v>65</v>
      </c>
      <c r="M92" s="100" t="s">
        <v>65</v>
      </c>
      <c r="N92" s="100" t="s">
        <v>53</v>
      </c>
      <c r="O92" s="85"/>
      <c r="P92" s="101">
        <v>1</v>
      </c>
      <c r="Q92" s="101"/>
      <c r="R92" s="116"/>
    </row>
    <row r="93" s="2" customFormat="1" ht="130" outlineLevel="2" spans="1:18">
      <c r="A93" s="4">
        <v>45</v>
      </c>
      <c r="B93" s="4" t="s">
        <v>169</v>
      </c>
      <c r="C93" s="46">
        <v>38.533</v>
      </c>
      <c r="D93" s="46" t="s">
        <v>328</v>
      </c>
      <c r="E93" s="46" t="s">
        <v>329</v>
      </c>
      <c r="F93" s="46" t="s">
        <v>330</v>
      </c>
      <c r="G93" s="46" t="s">
        <v>193</v>
      </c>
      <c r="H93" s="47" t="s">
        <v>136</v>
      </c>
      <c r="I93" s="46" t="s">
        <v>331</v>
      </c>
      <c r="J93" s="46" t="s">
        <v>319</v>
      </c>
      <c r="K93" s="99">
        <v>1</v>
      </c>
      <c r="L93" s="100" t="s">
        <v>65</v>
      </c>
      <c r="M93" s="100" t="s">
        <v>65</v>
      </c>
      <c r="N93" s="100" t="s">
        <v>53</v>
      </c>
      <c r="O93" s="85"/>
      <c r="P93" s="101">
        <v>1</v>
      </c>
      <c r="Q93" s="101"/>
      <c r="R93" s="116"/>
    </row>
    <row r="94" s="2" customFormat="1" ht="17.5" outlineLevel="1" spans="1:18">
      <c r="A94" s="43" t="s">
        <v>332</v>
      </c>
      <c r="B94" s="44"/>
      <c r="C94" s="44"/>
      <c r="D94" s="45"/>
      <c r="E94" s="45"/>
      <c r="F94" s="45"/>
      <c r="G94" s="45"/>
      <c r="H94" s="45"/>
      <c r="I94" s="45"/>
      <c r="J94" s="45"/>
      <c r="K94" s="96"/>
      <c r="L94" s="45"/>
      <c r="M94" s="45"/>
      <c r="N94" s="45"/>
      <c r="O94" s="85"/>
      <c r="P94" s="98"/>
      <c r="Q94" s="98"/>
      <c r="R94" s="111"/>
    </row>
    <row r="95" s="2" customFormat="1" ht="65" outlineLevel="2" spans="1:18">
      <c r="A95" s="4"/>
      <c r="B95" s="4"/>
      <c r="C95" s="46">
        <v>38.903</v>
      </c>
      <c r="D95" s="46"/>
      <c r="E95" s="46" t="s">
        <v>120</v>
      </c>
      <c r="F95" s="46"/>
      <c r="G95" s="46"/>
      <c r="H95" s="47"/>
      <c r="I95" s="46"/>
      <c r="J95" s="46"/>
      <c r="K95" s="99" t="s">
        <v>121</v>
      </c>
      <c r="L95" s="100" t="s">
        <v>53</v>
      </c>
      <c r="M95" s="100" t="s">
        <v>53</v>
      </c>
      <c r="N95" s="100" t="s">
        <v>53</v>
      </c>
      <c r="O95" s="85"/>
      <c r="P95" s="101"/>
      <c r="Q95" s="101"/>
      <c r="R95" s="116"/>
    </row>
    <row r="96" s="2" customFormat="1" ht="26" outlineLevel="2" spans="1:18">
      <c r="A96" s="4" t="s">
        <v>121</v>
      </c>
      <c r="B96" s="4"/>
      <c r="C96" s="46">
        <v>38.903</v>
      </c>
      <c r="D96" s="46" t="s">
        <v>287</v>
      </c>
      <c r="E96" s="46" t="s">
        <v>333</v>
      </c>
      <c r="F96" s="123" t="s">
        <v>334</v>
      </c>
      <c r="G96" s="46"/>
      <c r="H96" s="47" t="s">
        <v>121</v>
      </c>
      <c r="I96" s="46"/>
      <c r="J96" s="46"/>
      <c r="K96" s="99">
        <v>0</v>
      </c>
      <c r="L96" s="100" t="s">
        <v>53</v>
      </c>
      <c r="M96" s="100" t="s">
        <v>53</v>
      </c>
      <c r="N96" s="100" t="s">
        <v>53</v>
      </c>
      <c r="O96" s="85"/>
      <c r="P96" s="101"/>
      <c r="Q96" s="101"/>
      <c r="R96" s="116"/>
    </row>
    <row r="97" s="2" customFormat="1" ht="104" outlineLevel="2" spans="1:18">
      <c r="A97" s="4">
        <v>47</v>
      </c>
      <c r="B97" s="4"/>
      <c r="C97" s="123">
        <v>38.903</v>
      </c>
      <c r="D97" s="46" t="s">
        <v>287</v>
      </c>
      <c r="E97" s="46" t="s">
        <v>134</v>
      </c>
      <c r="F97" s="46" t="s">
        <v>335</v>
      </c>
      <c r="G97" s="46"/>
      <c r="H97" s="48" t="s">
        <v>126</v>
      </c>
      <c r="I97" s="102" t="s">
        <v>336</v>
      </c>
      <c r="J97" s="102" t="s">
        <v>337</v>
      </c>
      <c r="K97" s="99">
        <v>1</v>
      </c>
      <c r="L97" s="100" t="s">
        <v>338</v>
      </c>
      <c r="M97" s="100" t="s">
        <v>85</v>
      </c>
      <c r="N97" s="100" t="s">
        <v>65</v>
      </c>
      <c r="O97" s="85"/>
      <c r="P97" s="101">
        <v>0.95</v>
      </c>
      <c r="Q97" s="101">
        <v>1</v>
      </c>
      <c r="R97" s="117"/>
    </row>
    <row r="98" s="2" customFormat="1" ht="26" outlineLevel="2" spans="1:18">
      <c r="A98" s="4">
        <v>46</v>
      </c>
      <c r="B98" s="4"/>
      <c r="C98" s="46">
        <v>38.903</v>
      </c>
      <c r="D98" s="46" t="s">
        <v>287</v>
      </c>
      <c r="E98" s="46" t="s">
        <v>134</v>
      </c>
      <c r="F98" s="46" t="s">
        <v>339</v>
      </c>
      <c r="G98" s="46"/>
      <c r="H98" s="48" t="s">
        <v>126</v>
      </c>
      <c r="I98" s="46"/>
      <c r="J98" s="46"/>
      <c r="K98" s="99">
        <v>1</v>
      </c>
      <c r="L98" s="100" t="s">
        <v>57</v>
      </c>
      <c r="M98" s="100" t="s">
        <v>57</v>
      </c>
      <c r="N98" s="100" t="s">
        <v>57</v>
      </c>
      <c r="O98" s="85"/>
      <c r="P98" s="101">
        <v>0</v>
      </c>
      <c r="Q98" s="101">
        <v>0</v>
      </c>
      <c r="R98" s="117"/>
    </row>
    <row r="99" s="1" customFormat="1" ht="14.75" spans="1:18">
      <c r="A99" s="6" t="s">
        <v>340</v>
      </c>
      <c r="B99" s="38"/>
      <c r="C99" s="38"/>
      <c r="D99" s="31"/>
      <c r="E99" s="31"/>
      <c r="F99" s="31"/>
      <c r="G99" s="31"/>
      <c r="H99" s="31"/>
      <c r="I99" s="31"/>
      <c r="J99" s="31"/>
      <c r="K99" s="127"/>
      <c r="L99" s="128"/>
      <c r="M99" s="128"/>
      <c r="N99" s="128"/>
      <c r="O99" s="117"/>
      <c r="P99" s="129"/>
      <c r="Q99" s="129"/>
      <c r="R99" s="131"/>
    </row>
    <row r="100" s="1" customFormat="1" spans="1:18">
      <c r="A100" s="3"/>
      <c r="B100" s="3"/>
      <c r="C100" s="3"/>
      <c r="D100" s="3"/>
      <c r="E100" s="3"/>
      <c r="F100" s="3"/>
      <c r="G100" s="3"/>
      <c r="H100" s="4"/>
      <c r="I100" s="3"/>
      <c r="J100" s="3"/>
      <c r="K100" s="4"/>
      <c r="L100" s="5"/>
      <c r="M100" s="5"/>
      <c r="N100" s="5"/>
      <c r="O100" s="6"/>
      <c r="P100" s="130"/>
      <c r="Q100" s="130"/>
      <c r="R100" s="132"/>
    </row>
    <row r="101" s="1" customFormat="1" spans="1:18">
      <c r="A101" s="3"/>
      <c r="B101" s="3"/>
      <c r="C101" s="3"/>
      <c r="D101" s="3"/>
      <c r="E101" s="3"/>
      <c r="F101" s="3"/>
      <c r="G101" s="3"/>
      <c r="H101" s="4"/>
      <c r="I101" s="3"/>
      <c r="J101" s="3"/>
      <c r="K101" s="4"/>
      <c r="L101" s="5"/>
      <c r="M101" s="5"/>
      <c r="N101" s="5"/>
      <c r="O101" s="6"/>
      <c r="P101" s="3"/>
      <c r="Q101" s="3"/>
      <c r="R101" s="132"/>
    </row>
    <row r="102" s="1" customFormat="1" spans="1:18">
      <c r="A102" s="3"/>
      <c r="B102" s="3"/>
      <c r="C102" s="3"/>
      <c r="D102" s="3"/>
      <c r="E102" s="3"/>
      <c r="F102" s="3"/>
      <c r="G102" s="3"/>
      <c r="H102" s="4"/>
      <c r="I102" s="3"/>
      <c r="J102" s="3"/>
      <c r="K102" s="4"/>
      <c r="L102" s="5"/>
      <c r="M102" s="5"/>
      <c r="N102" s="5"/>
      <c r="O102" s="6"/>
      <c r="P102" s="3"/>
      <c r="Q102" s="3"/>
      <c r="R102" s="132"/>
    </row>
    <row r="103" s="1" customFormat="1" spans="1:18">
      <c r="A103" s="3"/>
      <c r="B103" s="3"/>
      <c r="C103" s="3"/>
      <c r="D103" s="3"/>
      <c r="E103" s="3"/>
      <c r="F103" s="3"/>
      <c r="G103" s="3"/>
      <c r="H103" s="4"/>
      <c r="I103" s="3"/>
      <c r="J103" s="3"/>
      <c r="K103" s="4"/>
      <c r="L103" s="5"/>
      <c r="M103" s="5"/>
      <c r="N103" s="5"/>
      <c r="O103" s="6"/>
      <c r="P103" s="3"/>
      <c r="Q103" s="3"/>
      <c r="R103" s="7"/>
    </row>
    <row r="104" s="1" customFormat="1" spans="1:18">
      <c r="A104" s="3"/>
      <c r="B104" s="3"/>
      <c r="C104" s="3"/>
      <c r="D104" s="3"/>
      <c r="E104" s="3"/>
      <c r="F104" s="3"/>
      <c r="G104" s="3"/>
      <c r="H104" s="4"/>
      <c r="I104" s="3"/>
      <c r="J104" s="3"/>
      <c r="K104" s="4"/>
      <c r="L104" s="5"/>
      <c r="M104" s="5"/>
      <c r="N104" s="5"/>
      <c r="O104" s="6"/>
      <c r="P104" s="3"/>
      <c r="Q104" s="3"/>
      <c r="R104" s="7"/>
    </row>
    <row r="105" s="1" customFormat="1" spans="1:18">
      <c r="A105" s="3"/>
      <c r="B105" s="3"/>
      <c r="C105" s="3"/>
      <c r="D105" s="3"/>
      <c r="E105" s="3"/>
      <c r="F105" s="3"/>
      <c r="G105" s="3"/>
      <c r="H105" s="4"/>
      <c r="I105" s="3"/>
      <c r="J105" s="3"/>
      <c r="K105" s="4"/>
      <c r="L105" s="5"/>
      <c r="M105" s="5"/>
      <c r="N105" s="5"/>
      <c r="O105" s="6"/>
      <c r="P105" s="3"/>
      <c r="Q105" s="3"/>
      <c r="R105" s="7"/>
    </row>
    <row r="106" s="1" customFormat="1" spans="1:18">
      <c r="A106" s="3"/>
      <c r="B106" s="3"/>
      <c r="C106" s="3"/>
      <c r="D106" s="3"/>
      <c r="E106" s="3"/>
      <c r="F106" s="3"/>
      <c r="G106" s="3"/>
      <c r="H106" s="4"/>
      <c r="I106" s="3"/>
      <c r="J106" s="3"/>
      <c r="K106" s="4"/>
      <c r="L106" s="5"/>
      <c r="M106" s="5"/>
      <c r="N106" s="5"/>
      <c r="O106" s="6"/>
      <c r="P106" s="3"/>
      <c r="Q106" s="3"/>
      <c r="R106" s="7"/>
    </row>
    <row r="107" s="1" customFormat="1" spans="1:18">
      <c r="A107" s="3"/>
      <c r="B107" s="3"/>
      <c r="C107" s="3"/>
      <c r="D107" s="3"/>
      <c r="E107" s="3"/>
      <c r="F107" s="3"/>
      <c r="G107" s="3"/>
      <c r="H107" s="4"/>
      <c r="I107" s="3"/>
      <c r="J107" s="3"/>
      <c r="K107" s="4"/>
      <c r="L107" s="5"/>
      <c r="M107" s="5"/>
      <c r="N107" s="5"/>
      <c r="O107" s="6"/>
      <c r="P107" s="3"/>
      <c r="Q107" s="3"/>
      <c r="R107" s="7"/>
    </row>
    <row r="108" s="1" customFormat="1" spans="1:18">
      <c r="A108" s="3"/>
      <c r="B108" s="3"/>
      <c r="C108" s="3"/>
      <c r="D108" s="3"/>
      <c r="E108" s="3"/>
      <c r="F108" s="3"/>
      <c r="G108" s="3"/>
      <c r="H108" s="4"/>
      <c r="I108" s="3"/>
      <c r="J108" s="3"/>
      <c r="K108" s="4"/>
      <c r="L108" s="5"/>
      <c r="M108" s="5"/>
      <c r="N108" s="5"/>
      <c r="O108" s="6"/>
      <c r="P108" s="3"/>
      <c r="Q108" s="3"/>
      <c r="R108" s="7"/>
    </row>
    <row r="109" s="1" customFormat="1" spans="1:18">
      <c r="A109" s="3"/>
      <c r="B109" s="3"/>
      <c r="C109" s="3"/>
      <c r="D109" s="3"/>
      <c r="E109" s="3"/>
      <c r="F109" s="3"/>
      <c r="G109" s="3"/>
      <c r="H109" s="4"/>
      <c r="I109" s="3"/>
      <c r="J109" s="3"/>
      <c r="K109" s="4"/>
      <c r="L109" s="5"/>
      <c r="M109" s="5"/>
      <c r="N109" s="5"/>
      <c r="O109" s="6"/>
      <c r="P109" s="3"/>
      <c r="Q109" s="3"/>
      <c r="R109" s="7"/>
    </row>
    <row r="110" s="1" customFormat="1" spans="1:18">
      <c r="A110" s="3"/>
      <c r="B110" s="3"/>
      <c r="C110" s="3"/>
      <c r="D110" s="3"/>
      <c r="E110" s="3"/>
      <c r="F110" s="3"/>
      <c r="G110" s="3"/>
      <c r="H110" s="4"/>
      <c r="I110" s="3"/>
      <c r="J110" s="3"/>
      <c r="K110" s="4"/>
      <c r="L110" s="5"/>
      <c r="M110" s="5"/>
      <c r="N110" s="5"/>
      <c r="O110" s="6"/>
      <c r="P110" s="3"/>
      <c r="Q110" s="3"/>
      <c r="R110" s="7"/>
    </row>
    <row r="111" s="1" customFormat="1" spans="1:18">
      <c r="A111" s="3"/>
      <c r="B111" s="3"/>
      <c r="C111" s="3"/>
      <c r="D111" s="3"/>
      <c r="E111" s="3"/>
      <c r="F111" s="3"/>
      <c r="G111" s="3"/>
      <c r="H111" s="4"/>
      <c r="I111" s="3"/>
      <c r="J111" s="3"/>
      <c r="K111" s="4"/>
      <c r="L111" s="5"/>
      <c r="M111" s="5"/>
      <c r="N111" s="5"/>
      <c r="O111" s="6"/>
      <c r="P111" s="3"/>
      <c r="Q111" s="3"/>
      <c r="R111" s="7"/>
    </row>
    <row r="112" s="1" customFormat="1" spans="1:18">
      <c r="A112" s="3"/>
      <c r="B112" s="3"/>
      <c r="C112" s="3"/>
      <c r="D112" s="3"/>
      <c r="E112" s="3"/>
      <c r="F112" s="3"/>
      <c r="G112" s="3"/>
      <c r="H112" s="4"/>
      <c r="I112" s="3"/>
      <c r="J112" s="3"/>
      <c r="K112" s="4"/>
      <c r="L112" s="5"/>
      <c r="M112" s="5"/>
      <c r="N112" s="5"/>
      <c r="O112" s="6"/>
      <c r="P112" s="3"/>
      <c r="Q112" s="3"/>
      <c r="R112" s="7"/>
    </row>
    <row r="113" s="1" customFormat="1" spans="1:18">
      <c r="A113" s="3"/>
      <c r="B113" s="3"/>
      <c r="C113" s="3"/>
      <c r="D113" s="3"/>
      <c r="E113" s="3"/>
      <c r="F113" s="3"/>
      <c r="G113" s="3"/>
      <c r="H113" s="4"/>
      <c r="I113" s="3"/>
      <c r="J113" s="3"/>
      <c r="K113" s="4"/>
      <c r="L113" s="5"/>
      <c r="M113" s="5"/>
      <c r="N113" s="5"/>
      <c r="O113" s="6"/>
      <c r="P113" s="3"/>
      <c r="Q113" s="3"/>
      <c r="R113" s="7"/>
    </row>
    <row r="114" s="1" customFormat="1" spans="1:18">
      <c r="A114" s="3"/>
      <c r="B114" s="3"/>
      <c r="C114" s="3"/>
      <c r="D114" s="3"/>
      <c r="E114" s="3"/>
      <c r="F114" s="3"/>
      <c r="G114" s="3"/>
      <c r="H114" s="4"/>
      <c r="I114" s="3"/>
      <c r="J114" s="3"/>
      <c r="K114" s="4"/>
      <c r="L114" s="5"/>
      <c r="M114" s="5"/>
      <c r="N114" s="5"/>
      <c r="O114" s="6"/>
      <c r="P114" s="3"/>
      <c r="Q114" s="3"/>
      <c r="R114" s="7"/>
    </row>
    <row r="115" s="1" customFormat="1" spans="1:18">
      <c r="A115" s="3"/>
      <c r="B115" s="3"/>
      <c r="C115" s="3"/>
      <c r="D115" s="3"/>
      <c r="E115" s="3"/>
      <c r="F115" s="3"/>
      <c r="G115" s="3"/>
      <c r="H115" s="4"/>
      <c r="I115" s="3"/>
      <c r="J115" s="3"/>
      <c r="K115" s="4"/>
      <c r="L115" s="5"/>
      <c r="M115" s="5"/>
      <c r="N115" s="5"/>
      <c r="O115" s="6"/>
      <c r="P115" s="3"/>
      <c r="Q115" s="3"/>
      <c r="R115" s="7"/>
    </row>
    <row r="116" s="1" customFormat="1" spans="1:18">
      <c r="A116" s="3"/>
      <c r="B116" s="3"/>
      <c r="C116" s="3"/>
      <c r="D116" s="3"/>
      <c r="E116" s="3"/>
      <c r="F116" s="3"/>
      <c r="G116" s="3"/>
      <c r="H116" s="4"/>
      <c r="I116" s="3"/>
      <c r="J116" s="3"/>
      <c r="K116" s="4"/>
      <c r="L116" s="5"/>
      <c r="M116" s="5"/>
      <c r="N116" s="5"/>
      <c r="O116" s="6"/>
      <c r="P116" s="3"/>
      <c r="Q116" s="3"/>
      <c r="R116" s="7"/>
    </row>
    <row r="117" s="1" customFormat="1" spans="1:18">
      <c r="A117" s="3"/>
      <c r="B117" s="3"/>
      <c r="C117" s="3"/>
      <c r="D117" s="3"/>
      <c r="E117" s="3"/>
      <c r="F117" s="3"/>
      <c r="G117" s="3"/>
      <c r="H117" s="4"/>
      <c r="I117" s="3"/>
      <c r="J117" s="3"/>
      <c r="K117" s="4"/>
      <c r="L117" s="5"/>
      <c r="M117" s="5"/>
      <c r="N117" s="5"/>
      <c r="O117" s="6"/>
      <c r="P117" s="3"/>
      <c r="Q117" s="3"/>
      <c r="R117" s="7"/>
    </row>
    <row r="118" s="1" customFormat="1" spans="1:18">
      <c r="A118" s="3"/>
      <c r="B118" s="3"/>
      <c r="C118" s="3"/>
      <c r="D118" s="3"/>
      <c r="E118" s="3"/>
      <c r="F118" s="3"/>
      <c r="G118" s="3"/>
      <c r="H118" s="4"/>
      <c r="I118" s="3"/>
      <c r="J118" s="3"/>
      <c r="K118" s="4"/>
      <c r="L118" s="5"/>
      <c r="M118" s="5"/>
      <c r="N118" s="5"/>
      <c r="O118" s="6"/>
      <c r="P118" s="3"/>
      <c r="Q118" s="3"/>
      <c r="R118" s="7"/>
    </row>
    <row r="119" s="1" customFormat="1" spans="1:18">
      <c r="A119" s="3"/>
      <c r="B119" s="3"/>
      <c r="C119" s="3"/>
      <c r="D119" s="3"/>
      <c r="E119" s="3"/>
      <c r="F119" s="3"/>
      <c r="G119" s="3"/>
      <c r="H119" s="4"/>
      <c r="I119" s="3"/>
      <c r="J119" s="3"/>
      <c r="K119" s="4"/>
      <c r="L119" s="5"/>
      <c r="M119" s="5"/>
      <c r="N119" s="5"/>
      <c r="O119" s="6"/>
      <c r="P119" s="3"/>
      <c r="Q119" s="3"/>
      <c r="R119" s="7"/>
    </row>
    <row r="120" s="1" customFormat="1" spans="1:18">
      <c r="A120" s="3"/>
      <c r="B120" s="3"/>
      <c r="C120" s="3"/>
      <c r="D120" s="3"/>
      <c r="E120" s="3"/>
      <c r="F120" s="3"/>
      <c r="G120" s="3"/>
      <c r="H120" s="4"/>
      <c r="I120" s="3"/>
      <c r="J120" s="3"/>
      <c r="K120" s="4"/>
      <c r="L120" s="5"/>
      <c r="M120" s="5"/>
      <c r="N120" s="5"/>
      <c r="O120" s="6"/>
      <c r="P120" s="3"/>
      <c r="Q120" s="3"/>
      <c r="R120" s="7"/>
    </row>
    <row r="121" s="1" customFormat="1" spans="1:18">
      <c r="A121" s="3"/>
      <c r="B121" s="3"/>
      <c r="C121" s="3"/>
      <c r="D121" s="3"/>
      <c r="E121" s="3"/>
      <c r="F121" s="3"/>
      <c r="G121" s="3"/>
      <c r="H121" s="4"/>
      <c r="I121" s="3"/>
      <c r="J121" s="3"/>
      <c r="K121" s="4"/>
      <c r="L121" s="5"/>
      <c r="M121" s="5"/>
      <c r="N121" s="5"/>
      <c r="O121" s="6"/>
      <c r="P121" s="3"/>
      <c r="Q121" s="3"/>
      <c r="R121" s="7"/>
    </row>
    <row r="122" s="1" customFormat="1" spans="1:18">
      <c r="A122" s="3"/>
      <c r="B122" s="3"/>
      <c r="C122" s="3"/>
      <c r="D122" s="3"/>
      <c r="E122" s="3"/>
      <c r="F122" s="3"/>
      <c r="G122" s="3"/>
      <c r="H122" s="4"/>
      <c r="I122" s="3"/>
      <c r="J122" s="3"/>
      <c r="K122" s="4"/>
      <c r="L122" s="5"/>
      <c r="M122" s="5"/>
      <c r="N122" s="5"/>
      <c r="O122" s="6"/>
      <c r="P122" s="3"/>
      <c r="Q122" s="3"/>
      <c r="R122" s="7"/>
    </row>
    <row r="123" s="1" customFormat="1" spans="1:18">
      <c r="A123" s="3"/>
      <c r="B123" s="3"/>
      <c r="C123" s="3"/>
      <c r="D123" s="3"/>
      <c r="E123" s="3"/>
      <c r="F123" s="3"/>
      <c r="G123" s="3"/>
      <c r="H123" s="4"/>
      <c r="I123" s="3"/>
      <c r="J123" s="3"/>
      <c r="K123" s="4"/>
      <c r="L123" s="5"/>
      <c r="M123" s="5"/>
      <c r="N123" s="5"/>
      <c r="O123" s="6"/>
      <c r="P123" s="3"/>
      <c r="Q123" s="3"/>
      <c r="R123" s="7"/>
    </row>
    <row r="124" s="1" customFormat="1" spans="1:18">
      <c r="A124" s="3"/>
      <c r="B124" s="3"/>
      <c r="C124" s="3"/>
      <c r="D124" s="3"/>
      <c r="E124" s="3"/>
      <c r="F124" s="3"/>
      <c r="G124" s="3"/>
      <c r="H124" s="4"/>
      <c r="I124" s="3"/>
      <c r="J124" s="3"/>
      <c r="K124" s="4"/>
      <c r="L124" s="5"/>
      <c r="M124" s="5"/>
      <c r="N124" s="5"/>
      <c r="O124" s="6"/>
      <c r="P124" s="3"/>
      <c r="Q124" s="3"/>
      <c r="R124" s="7"/>
    </row>
    <row r="125" s="1" customFormat="1" spans="1:18">
      <c r="A125" s="3"/>
      <c r="B125" s="3"/>
      <c r="C125" s="3"/>
      <c r="D125" s="3"/>
      <c r="E125" s="3"/>
      <c r="F125" s="3"/>
      <c r="G125" s="3"/>
      <c r="H125" s="4"/>
      <c r="I125" s="3"/>
      <c r="J125" s="3"/>
      <c r="K125" s="4"/>
      <c r="L125" s="5"/>
      <c r="M125" s="5"/>
      <c r="N125" s="5"/>
      <c r="O125" s="6"/>
      <c r="P125" s="3"/>
      <c r="Q125" s="3"/>
      <c r="R125" s="7"/>
    </row>
    <row r="126" s="1" customFormat="1" spans="1:18">
      <c r="A126" s="3"/>
      <c r="B126" s="3"/>
      <c r="C126" s="3"/>
      <c r="D126" s="3"/>
      <c r="E126" s="3"/>
      <c r="F126" s="3"/>
      <c r="G126" s="3"/>
      <c r="H126" s="4"/>
      <c r="I126" s="3"/>
      <c r="J126" s="3"/>
      <c r="K126" s="4"/>
      <c r="L126" s="5"/>
      <c r="M126" s="5"/>
      <c r="N126" s="5"/>
      <c r="O126" s="6"/>
      <c r="P126" s="3"/>
      <c r="Q126" s="3"/>
      <c r="R126" s="7"/>
    </row>
    <row r="127" s="1" customFormat="1" spans="1:18">
      <c r="A127" s="3"/>
      <c r="B127" s="3"/>
      <c r="C127" s="3"/>
      <c r="D127" s="3"/>
      <c r="E127" s="3"/>
      <c r="F127" s="3"/>
      <c r="G127" s="3"/>
      <c r="H127" s="4"/>
      <c r="I127" s="3"/>
      <c r="J127" s="3"/>
      <c r="K127" s="4"/>
      <c r="L127" s="5"/>
      <c r="M127" s="5"/>
      <c r="N127" s="5"/>
      <c r="O127" s="6"/>
      <c r="P127" s="3"/>
      <c r="Q127" s="3"/>
      <c r="R127" s="7"/>
    </row>
    <row r="128" s="1" customFormat="1" spans="1:18">
      <c r="A128" s="3"/>
      <c r="B128" s="3"/>
      <c r="C128" s="3"/>
      <c r="D128" s="3"/>
      <c r="E128" s="3"/>
      <c r="F128" s="3"/>
      <c r="G128" s="3"/>
      <c r="H128" s="4"/>
      <c r="I128" s="3"/>
      <c r="J128" s="3"/>
      <c r="K128" s="4"/>
      <c r="L128" s="5"/>
      <c r="M128" s="5"/>
      <c r="N128" s="5"/>
      <c r="O128" s="6"/>
      <c r="P128" s="3"/>
      <c r="Q128" s="3"/>
      <c r="R128" s="7"/>
    </row>
    <row r="129" s="1" customFormat="1" spans="1:18">
      <c r="A129" s="3"/>
      <c r="B129" s="3"/>
      <c r="C129" s="3"/>
      <c r="D129" s="3"/>
      <c r="E129" s="3"/>
      <c r="F129" s="3"/>
      <c r="G129" s="3"/>
      <c r="H129" s="4"/>
      <c r="I129" s="3"/>
      <c r="J129" s="3"/>
      <c r="K129" s="4"/>
      <c r="L129" s="5"/>
      <c r="M129" s="5"/>
      <c r="N129" s="5"/>
      <c r="O129" s="6"/>
      <c r="P129" s="3"/>
      <c r="Q129" s="3"/>
      <c r="R129" s="7"/>
    </row>
    <row r="130" s="1" customFormat="1" spans="1:18">
      <c r="A130" s="3"/>
      <c r="B130" s="3"/>
      <c r="C130" s="3"/>
      <c r="D130" s="3"/>
      <c r="E130" s="3"/>
      <c r="F130" s="3"/>
      <c r="G130" s="3"/>
      <c r="H130" s="4"/>
      <c r="I130" s="3"/>
      <c r="J130" s="3"/>
      <c r="K130" s="4"/>
      <c r="L130" s="5"/>
      <c r="M130" s="5"/>
      <c r="N130" s="5"/>
      <c r="O130" s="6"/>
      <c r="P130" s="3"/>
      <c r="Q130" s="3"/>
      <c r="R130" s="7"/>
    </row>
    <row r="131" s="1" customFormat="1" spans="1:18">
      <c r="A131" s="3"/>
      <c r="B131" s="3"/>
      <c r="C131" s="3"/>
      <c r="D131" s="3"/>
      <c r="E131" s="3"/>
      <c r="F131" s="3"/>
      <c r="G131" s="3"/>
      <c r="H131" s="4"/>
      <c r="I131" s="3"/>
      <c r="J131" s="3"/>
      <c r="K131" s="4"/>
      <c r="L131" s="5"/>
      <c r="M131" s="5"/>
      <c r="N131" s="5"/>
      <c r="O131" s="6"/>
      <c r="P131" s="3"/>
      <c r="Q131" s="3"/>
      <c r="R131" s="7"/>
    </row>
    <row r="132" s="1" customFormat="1" spans="1:18">
      <c r="A132" s="3"/>
      <c r="B132" s="3"/>
      <c r="C132" s="3"/>
      <c r="D132" s="3"/>
      <c r="E132" s="3"/>
      <c r="F132" s="3"/>
      <c r="G132" s="3"/>
      <c r="H132" s="4"/>
      <c r="I132" s="3"/>
      <c r="J132" s="3"/>
      <c r="K132" s="4"/>
      <c r="L132" s="5"/>
      <c r="M132" s="5"/>
      <c r="N132" s="5"/>
      <c r="O132" s="6"/>
      <c r="P132" s="3"/>
      <c r="Q132" s="3"/>
      <c r="R132" s="133"/>
    </row>
    <row r="133" s="1" customFormat="1" spans="1:18">
      <c r="A133" s="3"/>
      <c r="B133" s="3"/>
      <c r="C133" s="3"/>
      <c r="D133" s="3"/>
      <c r="E133" s="3"/>
      <c r="F133" s="3"/>
      <c r="G133" s="3"/>
      <c r="H133" s="4"/>
      <c r="I133" s="3"/>
      <c r="J133" s="3"/>
      <c r="K133" s="4"/>
      <c r="L133" s="5"/>
      <c r="M133" s="5"/>
      <c r="N133" s="5"/>
      <c r="O133" s="6"/>
      <c r="P133" s="3"/>
      <c r="Q133" s="3"/>
      <c r="R133" s="134"/>
    </row>
    <row r="134" s="1" customFormat="1" spans="1:18">
      <c r="A134" s="3"/>
      <c r="B134" s="3"/>
      <c r="C134" s="3"/>
      <c r="D134" s="3"/>
      <c r="E134" s="3"/>
      <c r="F134" s="3"/>
      <c r="G134" s="3"/>
      <c r="H134" s="4"/>
      <c r="I134" s="3"/>
      <c r="J134" s="3"/>
      <c r="K134" s="4"/>
      <c r="L134" s="5"/>
      <c r="M134" s="5"/>
      <c r="N134" s="5"/>
      <c r="O134" s="6"/>
      <c r="P134" s="3"/>
      <c r="Q134" s="3"/>
      <c r="R134" s="135"/>
    </row>
    <row r="135" s="1" customFormat="1" spans="1:18">
      <c r="A135" s="3"/>
      <c r="B135" s="3"/>
      <c r="C135" s="3"/>
      <c r="D135" s="3"/>
      <c r="E135" s="3"/>
      <c r="F135" s="3"/>
      <c r="G135" s="3"/>
      <c r="H135" s="4"/>
      <c r="I135" s="3"/>
      <c r="J135" s="3"/>
      <c r="K135" s="4"/>
      <c r="L135" s="5"/>
      <c r="M135" s="5"/>
      <c r="N135" s="5"/>
      <c r="O135" s="6"/>
      <c r="P135" s="3"/>
      <c r="Q135" s="3"/>
      <c r="R135" s="7"/>
    </row>
    <row r="136" s="1" customFormat="1" spans="1:18">
      <c r="A136" s="3"/>
      <c r="B136" s="3"/>
      <c r="C136" s="3"/>
      <c r="D136" s="3"/>
      <c r="E136" s="3"/>
      <c r="F136" s="3"/>
      <c r="G136" s="3"/>
      <c r="H136" s="4"/>
      <c r="I136" s="3"/>
      <c r="J136" s="3"/>
      <c r="K136" s="4"/>
      <c r="L136" s="5"/>
      <c r="M136" s="5"/>
      <c r="N136" s="5"/>
      <c r="O136" s="6"/>
      <c r="P136" s="3"/>
      <c r="Q136" s="3"/>
      <c r="R136" s="7"/>
    </row>
    <row r="137" s="1" customFormat="1" spans="1:18">
      <c r="A137" s="3"/>
      <c r="B137" s="3"/>
      <c r="C137" s="3"/>
      <c r="D137" s="3"/>
      <c r="E137" s="3"/>
      <c r="F137" s="3"/>
      <c r="G137" s="3"/>
      <c r="H137" s="4"/>
      <c r="I137" s="3"/>
      <c r="J137" s="3"/>
      <c r="K137" s="4"/>
      <c r="L137" s="5"/>
      <c r="M137" s="5"/>
      <c r="N137" s="5"/>
      <c r="O137" s="6"/>
      <c r="P137" s="3"/>
      <c r="Q137" s="3"/>
      <c r="R137" s="7"/>
    </row>
  </sheetData>
  <protectedRanges>
    <protectedRange sqref="R100" name="Range2_1"/>
    <protectedRange sqref="R101:R102 R99" name="Range2_1_1"/>
    <protectedRange sqref="P16:Q16" name="Range2_2_1"/>
    <protectedRange sqref="I16:J16" name="Range1_3_1"/>
    <protectedRange sqref="R16" name="Range2_1_1_1_1"/>
    <protectedRange sqref="P11:Q11" name="Range2_2_1_1"/>
    <protectedRange sqref="R11" name="Range2_1_1_1_1_1"/>
    <protectedRange sqref="P20:Q21 P28:Q29 P81:Q82 P25:Q26 P32:Q77 P84:Q88 Q89:Q93 P95:Q98 P79 Q79" name="Range2_2_1_2"/>
    <protectedRange sqref="I20:J20 I81:J82 I25:J25 I32:J32 I26 I73:I77 I28:J29 I33:I37 I38:J72 I84:J93 I95:J98 I78:J79" name="Range1_3_1_1"/>
    <protectedRange sqref="R83" name="Range2_1_2_1_1"/>
    <protectedRange sqref="R28:R29 R20:R21 R81:R82 R25:R26 R32:R33 R75 R43 R84:R85 R36:R37 R46 R53:R57 R59:R60 R62:R64 R71:R72 R88:R96" name="Range2_1_1_1_1_2"/>
    <protectedRange sqref="I21:J21 J26 J33:J37 J73:J77" name="Range1_3_1_2"/>
  </protectedRanges>
  <mergeCells count="21">
    <mergeCell ref="A1:B1"/>
    <mergeCell ref="C1:J1"/>
    <mergeCell ref="A2:B2"/>
    <mergeCell ref="C2:J2"/>
    <mergeCell ref="A3:B3"/>
    <mergeCell ref="C3:J3"/>
    <mergeCell ref="A4:B4"/>
    <mergeCell ref="C4:E4"/>
    <mergeCell ref="F4:H4"/>
    <mergeCell ref="I4:J4"/>
    <mergeCell ref="A5:B5"/>
    <mergeCell ref="C5:E5"/>
    <mergeCell ref="F5:H5"/>
    <mergeCell ref="I5:J5"/>
    <mergeCell ref="P11:Q11"/>
    <mergeCell ref="O1:O6"/>
    <mergeCell ref="P4:P5"/>
    <mergeCell ref="Q4:Q5"/>
    <mergeCell ref="R1:R7"/>
    <mergeCell ref="L4:N5"/>
    <mergeCell ref="P1:Q2"/>
  </mergeCells>
  <conditionalFormatting sqref="L78">
    <cfRule type="expression" dxfId="1" priority="27">
      <formula>L78&gt;=1</formula>
    </cfRule>
    <cfRule type="expression" dxfId="9" priority="26" stopIfTrue="1">
      <formula>L78&lt;1</formula>
    </cfRule>
    <cfRule type="expression" dxfId="0" priority="25" stopIfTrue="1">
      <formula>L78&lt;=0</formula>
    </cfRule>
    <cfRule type="expression" dxfId="2" priority="24" stopIfTrue="1">
      <formula>L78=""</formula>
    </cfRule>
    <cfRule type="expression" dxfId="6" priority="23" stopIfTrue="1">
      <formula>WpAreaA_Sub1_exist=FALSE</formula>
    </cfRule>
    <cfRule type="expression" dxfId="1" priority="22">
      <formula>L78&gt;=1</formula>
    </cfRule>
    <cfRule type="expression" dxfId="9" priority="21" stopIfTrue="1">
      <formula>L78&lt;1</formula>
    </cfRule>
    <cfRule type="expression" dxfId="0" priority="20" stopIfTrue="1">
      <formula>L78&lt;=0</formula>
    </cfRule>
    <cfRule type="expression" dxfId="2" priority="19" stopIfTrue="1">
      <formula>L78=""</formula>
    </cfRule>
  </conditionalFormatting>
  <conditionalFormatting sqref="M78">
    <cfRule type="expression" dxfId="1" priority="18">
      <formula>M78&gt;=1</formula>
    </cfRule>
    <cfRule type="expression" dxfId="9" priority="17" stopIfTrue="1">
      <formula>M78&lt;1</formula>
    </cfRule>
    <cfRule type="expression" dxfId="0" priority="16" stopIfTrue="1">
      <formula>M78&lt;=0</formula>
    </cfRule>
    <cfRule type="expression" dxfId="2" priority="15" stopIfTrue="1">
      <formula>M78=""</formula>
    </cfRule>
    <cfRule type="expression" dxfId="6" priority="14" stopIfTrue="1">
      <formula>WpAreaA_Sub1_exist=FALSE</formula>
    </cfRule>
    <cfRule type="expression" dxfId="1" priority="13">
      <formula>M78&gt;=1</formula>
    </cfRule>
    <cfRule type="expression" dxfId="9" priority="12" stopIfTrue="1">
      <formula>M78&lt;1</formula>
    </cfRule>
    <cfRule type="expression" dxfId="0" priority="11" stopIfTrue="1">
      <formula>M78&lt;=0</formula>
    </cfRule>
    <cfRule type="expression" dxfId="2" priority="10" stopIfTrue="1">
      <formula>M78=""</formula>
    </cfRule>
  </conditionalFormatting>
  <conditionalFormatting sqref="N78">
    <cfRule type="expression" dxfId="1" priority="9">
      <formula>N78&gt;=1</formula>
    </cfRule>
    <cfRule type="expression" dxfId="9" priority="8" stopIfTrue="1">
      <formula>N78&lt;1</formula>
    </cfRule>
    <cfRule type="expression" dxfId="0" priority="7" stopIfTrue="1">
      <formula>N78&lt;=0</formula>
    </cfRule>
    <cfRule type="expression" dxfId="2" priority="6" stopIfTrue="1">
      <formula>N78=""</formula>
    </cfRule>
    <cfRule type="expression" dxfId="6" priority="5" stopIfTrue="1">
      <formula>WpAreaA_Sub1_exist=FALSE</formula>
    </cfRule>
    <cfRule type="expression" dxfId="1" priority="4">
      <formula>N78&gt;=1</formula>
    </cfRule>
    <cfRule type="expression" dxfId="9" priority="3" stopIfTrue="1">
      <formula>N78&lt;1</formula>
    </cfRule>
    <cfRule type="expression" dxfId="0" priority="2" stopIfTrue="1">
      <formula>N78&lt;=0</formula>
    </cfRule>
    <cfRule type="expression" dxfId="2" priority="1" stopIfTrue="1">
      <formula>N78=""</formula>
    </cfRule>
  </conditionalFormatting>
  <conditionalFormatting sqref="P78">
    <cfRule type="expression" dxfId="2" priority="55" stopIfTrue="1">
      <formula>P78=""</formula>
    </cfRule>
    <cfRule type="expression" dxfId="0" priority="56" stopIfTrue="1">
      <formula>P78&lt;=0</formula>
    </cfRule>
    <cfRule type="expression" dxfId="9" priority="57" stopIfTrue="1">
      <formula>P78&lt;1</formula>
    </cfRule>
    <cfRule type="expression" dxfId="1" priority="58">
      <formula>P78&gt;=1</formula>
    </cfRule>
    <cfRule type="expression" dxfId="6" priority="59" stopIfTrue="1">
      <formula>WpAreaA_Sub1_exist=FALSE</formula>
    </cfRule>
  </conditionalFormatting>
  <conditionalFormatting sqref="P78:Q78">
    <cfRule type="expression" dxfId="2" priority="61" stopIfTrue="1">
      <formula>P78=""</formula>
    </cfRule>
    <cfRule type="expression" dxfId="0" priority="63" stopIfTrue="1">
      <formula>P78&lt;=0</formula>
    </cfRule>
    <cfRule type="expression" dxfId="9" priority="65" stopIfTrue="1">
      <formula>P78&lt;1</formula>
    </cfRule>
    <cfRule type="expression" dxfId="1" priority="67">
      <formula>P78&gt;=1</formula>
    </cfRule>
  </conditionalFormatting>
  <conditionalFormatting sqref="Q78">
    <cfRule type="expression" dxfId="6" priority="84" stopIfTrue="1">
      <formula>WpAreaB_Sub1_exist=FALSE</formula>
    </cfRule>
  </conditionalFormatting>
  <conditionalFormatting sqref="L79">
    <cfRule type="expression" dxfId="0" priority="54" stopIfTrue="1">
      <formula>ISNUMBER(FIND("0%",LEFT(L79,2)))</formula>
    </cfRule>
    <cfRule type="expression" dxfId="1" priority="53" stopIfTrue="1">
      <formula>ISNUMBER(FIND("100%",LEFT(L79,4)))</formula>
    </cfRule>
    <cfRule type="containsBlanks" dxfId="10" priority="52" stopIfTrue="1">
      <formula>LEN(TRIM(L79))=0</formula>
    </cfRule>
  </conditionalFormatting>
  <conditionalFormatting sqref="M79">
    <cfRule type="expression" dxfId="0" priority="51" stopIfTrue="1">
      <formula>ISNUMBER(FIND("0%",LEFT(M79,2)))</formula>
    </cfRule>
    <cfRule type="expression" dxfId="1" priority="50" stopIfTrue="1">
      <formula>ISNUMBER(FIND("100%",LEFT(M79,4)))</formula>
    </cfRule>
    <cfRule type="containsBlanks" dxfId="10" priority="49" stopIfTrue="1">
      <formula>LEN(TRIM(M79))=0</formula>
    </cfRule>
  </conditionalFormatting>
  <conditionalFormatting sqref="N79">
    <cfRule type="expression" dxfId="0" priority="48" stopIfTrue="1">
      <formula>ISNUMBER(FIND("0%",LEFT(N79,2)))</formula>
    </cfRule>
    <cfRule type="expression" dxfId="1" priority="47" stopIfTrue="1">
      <formula>ISNUMBER(FIND("100%",LEFT(N79,4)))</formula>
    </cfRule>
    <cfRule type="containsBlanks" dxfId="10" priority="46" stopIfTrue="1">
      <formula>LEN(TRIM(N79))=0</formula>
    </cfRule>
  </conditionalFormatting>
  <conditionalFormatting sqref="P79">
    <cfRule type="expression" dxfId="2" priority="37" stopIfTrue="1">
      <formula>P79=""</formula>
    </cfRule>
    <cfRule type="expression" dxfId="0" priority="38" stopIfTrue="1">
      <formula>P79&lt;=0</formula>
    </cfRule>
    <cfRule type="expression" dxfId="9" priority="39" stopIfTrue="1">
      <formula>P79&lt;1</formula>
    </cfRule>
    <cfRule type="expression" dxfId="1" priority="40">
      <formula>P79&gt;=1</formula>
    </cfRule>
    <cfRule type="expression" dxfId="6" priority="41" stopIfTrue="1">
      <formula>WpAreaA_Sub1_exist=FALSE</formula>
    </cfRule>
    <cfRule type="expression" dxfId="2" priority="42" stopIfTrue="1">
      <formula>P79=""</formula>
    </cfRule>
    <cfRule type="expression" dxfId="0" priority="43" stopIfTrue="1">
      <formula>P79&lt;=0</formula>
    </cfRule>
    <cfRule type="expression" dxfId="9" priority="44" stopIfTrue="1">
      <formula>P79&lt;1</formula>
    </cfRule>
    <cfRule type="expression" dxfId="1" priority="45">
      <formula>P79&gt;=1</formula>
    </cfRule>
  </conditionalFormatting>
  <conditionalFormatting sqref="Q79">
    <cfRule type="expression" dxfId="2" priority="28" stopIfTrue="1">
      <formula>Q79=""</formula>
    </cfRule>
    <cfRule type="expression" dxfId="0" priority="29" stopIfTrue="1">
      <formula>Q79&lt;=0</formula>
    </cfRule>
    <cfRule type="expression" dxfId="9" priority="30" stopIfTrue="1">
      <formula>Q79&lt;1</formula>
    </cfRule>
    <cfRule type="expression" dxfId="1" priority="31">
      <formula>Q79&gt;=1</formula>
    </cfRule>
    <cfRule type="expression" dxfId="6" priority="32" stopIfTrue="1">
      <formula>WpAreaA_Sub1_exist=FALSE</formula>
    </cfRule>
    <cfRule type="expression" dxfId="2" priority="33" stopIfTrue="1">
      <formula>Q79=""</formula>
    </cfRule>
    <cfRule type="expression" dxfId="0" priority="34" stopIfTrue="1">
      <formula>Q79&lt;=0</formula>
    </cfRule>
    <cfRule type="expression" dxfId="9" priority="35" stopIfTrue="1">
      <formula>Q79&lt;1</formula>
    </cfRule>
    <cfRule type="expression" dxfId="1" priority="36">
      <formula>Q79&gt;=1</formula>
    </cfRule>
  </conditionalFormatting>
  <conditionalFormatting sqref="P94">
    <cfRule type="expression" dxfId="6" priority="123" stopIfTrue="1">
      <formula>WpAreaA_Sub1_exist=FALSE</formula>
    </cfRule>
  </conditionalFormatting>
  <conditionalFormatting sqref="Q94">
    <cfRule type="expression" dxfId="6" priority="121" stopIfTrue="1">
      <formula>WpAreaB_Sub1_exist=FALSE</formula>
    </cfRule>
  </conditionalFormatting>
  <conditionalFormatting sqref="Q95:Q98">
    <cfRule type="expression" dxfId="6" priority="98" stopIfTrue="1">
      <formula>WpAreaB_Sub1_exist=FALSE</formula>
    </cfRule>
    <cfRule type="expression" dxfId="2" priority="102" stopIfTrue="1">
      <formula>Q95=""</formula>
    </cfRule>
    <cfRule type="expression" dxfId="0" priority="103" stopIfTrue="1">
      <formula>Q95&lt;=0</formula>
    </cfRule>
    <cfRule type="expression" dxfId="9" priority="104" stopIfTrue="1">
      <formula>Q95&lt;1</formula>
    </cfRule>
    <cfRule type="expression" dxfId="1" priority="105">
      <formula>Q95&gt;=1</formula>
    </cfRule>
  </conditionalFormatting>
  <conditionalFormatting sqref="P6:P7 P83 P80 P30:P31 P27 P22:P24 P17:P19 P9:P10 P13:P15">
    <cfRule type="expression" dxfId="6" priority="132" stopIfTrue="1">
      <formula>WpAreaA_Sub1_exist=FALSE</formula>
    </cfRule>
  </conditionalFormatting>
  <conditionalFormatting sqref="Q6:Q7 Q80:Q93 Q13:Q77 Q9:Q10">
    <cfRule type="expression" dxfId="6" priority="130" stopIfTrue="1">
      <formula>WpAreaB_Sub1_exist=FALSE</formula>
    </cfRule>
  </conditionalFormatting>
  <conditionalFormatting sqref="L25:N26 L16:N16 L20:N21 L28:N29 L32:N77 L81:N82 L84:N93 P8:Q8">
    <cfRule type="containsBlanks" dxfId="10" priority="113" stopIfTrue="1">
      <formula>LEN(TRIM(L8))=0</formula>
    </cfRule>
    <cfRule type="expression" dxfId="1" priority="114" stopIfTrue="1">
      <formula>ISNUMBER(FIND("100%",LEFT(L8,4)))</formula>
    </cfRule>
    <cfRule type="expression" dxfId="0" priority="115" stopIfTrue="1">
      <formula>ISNUMBER(FIND("0%",LEFT(L8,2)))</formula>
    </cfRule>
  </conditionalFormatting>
  <conditionalFormatting sqref="P28:P29 P25:P26 P20:P21 P16 P32:P77 P81:P82 P84:P93 P95:P98 Q40 Q43:Q45">
    <cfRule type="expression" dxfId="2" priority="89" stopIfTrue="1">
      <formula>P16=""</formula>
    </cfRule>
    <cfRule type="expression" dxfId="0" priority="90" stopIfTrue="1">
      <formula>P16&lt;=0</formula>
    </cfRule>
    <cfRule type="expression" dxfId="9" priority="91" stopIfTrue="1">
      <formula>P16&lt;1</formula>
    </cfRule>
    <cfRule type="expression" dxfId="1" priority="92">
      <formula>P16&gt;=1</formula>
    </cfRule>
    <cfRule type="expression" dxfId="6" priority="100" stopIfTrue="1">
      <formula>WpAreaA_Sub1_exist=FALSE</formula>
    </cfRule>
  </conditionalFormatting>
  <conditionalFormatting sqref="P28:Q29 P20:Q21 P16:Q16 P25:Q26 P32:Q77 P81:Q82 P84:Q93 P95:Q98">
    <cfRule type="expression" dxfId="2" priority="106" stopIfTrue="1">
      <formula>P16=""</formula>
    </cfRule>
    <cfRule type="expression" dxfId="0" priority="107" stopIfTrue="1">
      <formula>P16&lt;=0</formula>
    </cfRule>
    <cfRule type="expression" dxfId="9" priority="108" stopIfTrue="1">
      <formula>P16&lt;1</formula>
    </cfRule>
    <cfRule type="expression" dxfId="1" priority="109">
      <formula>P16&gt;=1</formula>
    </cfRule>
  </conditionalFormatting>
  <conditionalFormatting sqref="L95:N98">
    <cfRule type="containsBlanks" dxfId="10" priority="110" stopIfTrue="1">
      <formula>LEN(TRIM(L95))=0</formula>
    </cfRule>
    <cfRule type="expression" dxfId="1" priority="111" stopIfTrue="1">
      <formula>ISNUMBER(FIND("100%",LEFT(L95,4)))</formula>
    </cfRule>
    <cfRule type="expression" dxfId="0" priority="112" stopIfTrue="1">
      <formula>ISNUMBER(FIND("0%",LEFT(L95,2)))</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2022-03-09T04:27:00Z</dcterms:created>
  <dcterms:modified xsi:type="dcterms:W3CDTF">2022-03-09T04:27:33Z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FBC06344F7064381A3C2B82434FA1170</vt:lpwstr>
  </property>
  <property fmtid="{D5CDD505-2E9C-101B-9397-08002B2CF9AE}" pid="3" name="KSOProductBuildVer">
    <vt:lpwstr>2052-11.8.2.10912</vt:lpwstr>
  </property>
</Properties>
</file>